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0250503\"/>
    </mc:Choice>
  </mc:AlternateContent>
  <xr:revisionPtr revIDLastSave="0" documentId="13_ncr:1_{1C2553D4-3EA5-4068-954C-5F04FB44E220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40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400.01.TD">'BA400'!$D$11,'BA400'!$N$11,'BA400'!$D$12:$N$12,'BA400'!$D$13,'BA400'!$N$13,'BA400'!$N$14,'BA400'!$K$15:$N$15,'BA400'!$D$16:$N$16,'BA400'!$K$17:$N$17,'BA400'!$N$18,'BA400'!$K$19:$N$19,'BA400'!$D$20:$N$32,'BA400'!$K$33:$N$33,'BA400'!$D$34:$N$34,'BA400'!$N$35,'BA400'!$D$36:$N$43,'BA400'!$D$44,'BA400'!$N$44,'BA400'!$M$45:$N$45,'BA400'!$D$46:$N$54,'BA400'!$M$55:$N$55,'BA400'!$D$56:$N$66,'BA400'!$M$67:$N$67,'BA400'!$D$68:$N$70,'BA400'!$M$71:$N$71,'BA400'!$D$72:$N$75,'BA400'!$N$76</definedName>
    <definedName name="BA400.01.Y">'BA400'!$O$11:$O$12,'BA400'!$O$15:$Q$16,'BA400'!$O$19:$Q$32,'BA400'!$O$36:$X$40,'BA400'!$O$41,'BA400'!$O$42:$X$43,'BA400'!$O$44,'BA400'!$O$46:$O$52,'BA400'!$O$55:$O$64,'BA400'!$O$67:$O$68,'BA400'!$O$71:$O$74,'BA400'!$O$76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D11" authorId="0" shapeId="0" xr:uid="{00000000-0006-0000-0B00-000001000000}">
      <text>
        <r>
          <rPr>
            <b/>
            <sz val="9"/>
            <rFont val="Tahoma"/>
          </rPr>
          <t>Metric=BA12000000
Data Type=YesNo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Metric=BA12000001
Data Type=Percentage 19,9</t>
        </r>
      </text>
    </comment>
    <comment ref="K15" authorId="0" shapeId="0" xr:uid="{00000000-0006-0000-0B00-000003000000}">
      <text>
        <r>
          <rPr>
            <b/>
            <sz val="9"/>
            <rFont val="Tahoma"/>
          </rPr>
          <t>Metric=BA10765127
Data Type=Monetary1000</t>
        </r>
      </text>
    </comment>
    <comment ref="L15" authorId="0" shapeId="0" xr:uid="{00000000-0006-0000-0B00-000004000000}">
      <text>
        <r>
          <rPr>
            <b/>
            <sz val="9"/>
            <rFont val="Tahoma"/>
          </rPr>
          <t>Metric=BA10765128
Data Type=Monetary1000</t>
        </r>
      </text>
    </comment>
    <comment ref="M15" authorId="0" shapeId="0" xr:uid="{00000000-0006-0000-0B00-000005000000}">
      <text>
        <r>
          <rPr>
            <b/>
            <sz val="9"/>
            <rFont val="Tahoma"/>
          </rPr>
          <t>Metric=BA10765129
Data Type=Monetary1000</t>
        </r>
      </text>
    </comment>
    <comment ref="K16" authorId="0" shapeId="0" xr:uid="{00000000-0006-0000-0B00-000006000000}">
      <text>
        <r>
          <rPr>
            <b/>
            <sz val="9"/>
            <rFont val="Tahoma"/>
          </rPr>
          <t>Metric=BA10765130
Data Type=Monetary1000</t>
        </r>
      </text>
    </comment>
    <comment ref="L16" authorId="0" shapeId="0" xr:uid="{00000000-0006-0000-0B00-000007000000}">
      <text>
        <r>
          <rPr>
            <b/>
            <sz val="9"/>
            <rFont val="Tahoma"/>
          </rPr>
          <t>Metric=BA10765131
Data Type=Monetary1000</t>
        </r>
      </text>
    </comment>
    <comment ref="M16" authorId="0" shapeId="0" xr:uid="{00000000-0006-0000-0B00-000008000000}">
      <text>
        <r>
          <rPr>
            <b/>
            <sz val="9"/>
            <rFont val="Tahoma"/>
          </rPr>
          <t>Metric=BA10765132
Data Type=Monetary1000</t>
        </r>
      </text>
    </comment>
    <comment ref="K19" authorId="0" shapeId="0" xr:uid="{00000000-0006-0000-0B00-000009000000}">
      <text>
        <r>
          <rPr>
            <b/>
            <sz val="9"/>
            <rFont val="Tahoma"/>
          </rPr>
          <t>Metric=BA12000002
Data Type=Monetary1000</t>
        </r>
      </text>
    </comment>
    <comment ref="L19" authorId="0" shapeId="0" xr:uid="{00000000-0006-0000-0B00-00000A000000}">
      <text>
        <r>
          <rPr>
            <b/>
            <sz val="9"/>
            <rFont val="Tahoma"/>
          </rPr>
          <t>Metric=BA12000003
Data Type=Monetary1000</t>
        </r>
      </text>
    </comment>
    <comment ref="M19" authorId="0" shapeId="0" xr:uid="{00000000-0006-0000-0B00-00000B000000}">
      <text>
        <r>
          <rPr>
            <b/>
            <sz val="9"/>
            <rFont val="Tahoma"/>
          </rPr>
          <t>Metric=BA12000004
Data Type=Monetary1000</t>
        </r>
      </text>
    </comment>
    <comment ref="K20" authorId="0" shapeId="0" xr:uid="{00000000-0006-0000-0B00-00000C000000}">
      <text>
        <r>
          <rPr>
            <b/>
            <sz val="9"/>
            <rFont val="Tahoma"/>
          </rPr>
          <t>Metric=BA10765133
Data Type=Monetary1000</t>
        </r>
      </text>
    </comment>
    <comment ref="L20" authorId="0" shapeId="0" xr:uid="{00000000-0006-0000-0B00-00000D000000}">
      <text>
        <r>
          <rPr>
            <b/>
            <sz val="9"/>
            <rFont val="Tahoma"/>
          </rPr>
          <t>Metric=BA10765134
Data Type=Monetary1000</t>
        </r>
      </text>
    </comment>
    <comment ref="M20" authorId="0" shapeId="0" xr:uid="{00000000-0006-0000-0B00-00000E000000}">
      <text>
        <r>
          <rPr>
            <b/>
            <sz val="9"/>
            <rFont val="Tahoma"/>
          </rPr>
          <t>Metric=BA10765135
Data Type=Monetary1000</t>
        </r>
      </text>
    </comment>
    <comment ref="K21" authorId="0" shapeId="0" xr:uid="{00000000-0006-0000-0B00-00000F000000}">
      <text>
        <r>
          <rPr>
            <b/>
            <sz val="9"/>
            <rFont val="Tahoma"/>
          </rPr>
          <t>Metric=BA10765136
Data Type=Monetary1000</t>
        </r>
      </text>
    </comment>
    <comment ref="L21" authorId="0" shapeId="0" xr:uid="{00000000-0006-0000-0B00-000010000000}">
      <text>
        <r>
          <rPr>
            <b/>
            <sz val="9"/>
            <rFont val="Tahoma"/>
          </rPr>
          <t>Metric=BA10765137
Data Type=Monetary1000</t>
        </r>
      </text>
    </comment>
    <comment ref="M21" authorId="0" shapeId="0" xr:uid="{00000000-0006-0000-0B00-000011000000}">
      <text>
        <r>
          <rPr>
            <b/>
            <sz val="9"/>
            <rFont val="Tahoma"/>
          </rPr>
          <t>Metric=BA10765138
Data Type=Monetary1000</t>
        </r>
      </text>
    </comment>
    <comment ref="K22" authorId="0" shapeId="0" xr:uid="{00000000-0006-0000-0B00-000012000000}">
      <text>
        <r>
          <rPr>
            <b/>
            <sz val="9"/>
            <rFont val="Tahoma"/>
          </rPr>
          <t>Metric=BA10765139
Data Type=Monetary1000</t>
        </r>
      </text>
    </comment>
    <comment ref="L22" authorId="0" shapeId="0" xr:uid="{00000000-0006-0000-0B00-000013000000}">
      <text>
        <r>
          <rPr>
            <b/>
            <sz val="9"/>
            <rFont val="Tahoma"/>
          </rPr>
          <t>Metric=BA10765140
Data Type=Monetary1000</t>
        </r>
      </text>
    </comment>
    <comment ref="M22" authorId="0" shapeId="0" xr:uid="{00000000-0006-0000-0B00-000014000000}">
      <text>
        <r>
          <rPr>
            <b/>
            <sz val="9"/>
            <rFont val="Tahoma"/>
          </rPr>
          <t>Metric=BA10765141
Data Type=Monetary1000</t>
        </r>
      </text>
    </comment>
    <comment ref="K23" authorId="0" shapeId="0" xr:uid="{00000000-0006-0000-0B00-000015000000}">
      <text>
        <r>
          <rPr>
            <b/>
            <sz val="9"/>
            <rFont val="Tahoma"/>
          </rPr>
          <t>Metric=BA10765142
Data Type=Monetary1000</t>
        </r>
      </text>
    </comment>
    <comment ref="L23" authorId="0" shapeId="0" xr:uid="{00000000-0006-0000-0B00-000016000000}">
      <text>
        <r>
          <rPr>
            <b/>
            <sz val="9"/>
            <rFont val="Tahoma"/>
          </rPr>
          <t>Metric=BA10765143
Data Type=Monetary1000</t>
        </r>
      </text>
    </comment>
    <comment ref="M23" authorId="0" shapeId="0" xr:uid="{00000000-0006-0000-0B00-000017000000}">
      <text>
        <r>
          <rPr>
            <b/>
            <sz val="9"/>
            <rFont val="Tahoma"/>
          </rPr>
          <t>Metric=BA10765144
Data Type=Monetary1000</t>
        </r>
      </text>
    </comment>
    <comment ref="K24" authorId="0" shapeId="0" xr:uid="{00000000-0006-0000-0B00-000018000000}">
      <text>
        <r>
          <rPr>
            <b/>
            <sz val="9"/>
            <rFont val="Tahoma"/>
          </rPr>
          <t>Metric=BA12000005
Data Type=Monetary1000</t>
        </r>
      </text>
    </comment>
    <comment ref="L24" authorId="0" shapeId="0" xr:uid="{00000000-0006-0000-0B00-000019000000}">
      <text>
        <r>
          <rPr>
            <b/>
            <sz val="9"/>
            <rFont val="Tahoma"/>
          </rPr>
          <t>Metric=BA12000006
Data Type=Monetary1000</t>
        </r>
      </text>
    </comment>
    <comment ref="M24" authorId="0" shapeId="0" xr:uid="{00000000-0006-0000-0B00-00001A000000}">
      <text>
        <r>
          <rPr>
            <b/>
            <sz val="9"/>
            <rFont val="Tahoma"/>
          </rPr>
          <t>Metric=BA12000007
Data Type=Monetary1000</t>
        </r>
      </text>
    </comment>
    <comment ref="K25" authorId="0" shapeId="0" xr:uid="{00000000-0006-0000-0B00-00001B000000}">
      <text>
        <r>
          <rPr>
            <b/>
            <sz val="9"/>
            <rFont val="Tahoma"/>
          </rPr>
          <t>Metric=BA10765145
Data Type=Monetary1000</t>
        </r>
      </text>
    </comment>
    <comment ref="L25" authorId="0" shapeId="0" xr:uid="{00000000-0006-0000-0B00-00001C000000}">
      <text>
        <r>
          <rPr>
            <b/>
            <sz val="9"/>
            <rFont val="Tahoma"/>
          </rPr>
          <t>Metric=BA10765146
Data Type=Monetary1000</t>
        </r>
      </text>
    </comment>
    <comment ref="M25" authorId="0" shapeId="0" xr:uid="{00000000-0006-0000-0B00-00001D000000}">
      <text>
        <r>
          <rPr>
            <b/>
            <sz val="9"/>
            <rFont val="Tahoma"/>
          </rPr>
          <t>Metric=BA10765147
Data Type=Monetary1000</t>
        </r>
      </text>
    </comment>
    <comment ref="K26" authorId="0" shapeId="0" xr:uid="{00000000-0006-0000-0B00-00001E000000}">
      <text>
        <r>
          <rPr>
            <b/>
            <sz val="9"/>
            <rFont val="Tahoma"/>
          </rPr>
          <t>Metric=BA10765148
Data Type=Monetary1000</t>
        </r>
      </text>
    </comment>
    <comment ref="L26" authorId="0" shapeId="0" xr:uid="{00000000-0006-0000-0B00-00001F000000}">
      <text>
        <r>
          <rPr>
            <b/>
            <sz val="9"/>
            <rFont val="Tahoma"/>
          </rPr>
          <t>Metric=BA10765149
Data Type=Monetary1000</t>
        </r>
      </text>
    </comment>
    <comment ref="M26" authorId="0" shapeId="0" xr:uid="{00000000-0006-0000-0B00-000020000000}">
      <text>
        <r>
          <rPr>
            <b/>
            <sz val="9"/>
            <rFont val="Tahoma"/>
          </rPr>
          <t>Metric=BA10765150
Data Type=Monetary1000</t>
        </r>
      </text>
    </comment>
    <comment ref="K27" authorId="0" shapeId="0" xr:uid="{00000000-0006-0000-0B00-000021000000}">
      <text>
        <r>
          <rPr>
            <b/>
            <sz val="9"/>
            <rFont val="Tahoma"/>
          </rPr>
          <t>Metric=BA10765151
Data Type=Monetary1000</t>
        </r>
      </text>
    </comment>
    <comment ref="L27" authorId="0" shapeId="0" xr:uid="{00000000-0006-0000-0B00-000022000000}">
      <text>
        <r>
          <rPr>
            <b/>
            <sz val="9"/>
            <rFont val="Tahoma"/>
          </rPr>
          <t>Metric=BA10765152
Data Type=Monetary1000</t>
        </r>
      </text>
    </comment>
    <comment ref="M27" authorId="0" shapeId="0" xr:uid="{00000000-0006-0000-0B00-000023000000}">
      <text>
        <r>
          <rPr>
            <b/>
            <sz val="9"/>
            <rFont val="Tahoma"/>
          </rPr>
          <t>Metric=BA10765153
Data Type=Monetary1000</t>
        </r>
      </text>
    </comment>
    <comment ref="K28" authorId="0" shapeId="0" xr:uid="{00000000-0006-0000-0B00-000024000000}">
      <text>
        <r>
          <rPr>
            <b/>
            <sz val="9"/>
            <rFont val="Tahoma"/>
          </rPr>
          <t>Metric=BA10765154
Data Type=Monetary1000</t>
        </r>
      </text>
    </comment>
    <comment ref="L28" authorId="0" shapeId="0" xr:uid="{00000000-0006-0000-0B00-000025000000}">
      <text>
        <r>
          <rPr>
            <b/>
            <sz val="9"/>
            <rFont val="Tahoma"/>
          </rPr>
          <t>Metric=BA10765155
Data Type=Monetary1000</t>
        </r>
      </text>
    </comment>
    <comment ref="M28" authorId="0" shapeId="0" xr:uid="{00000000-0006-0000-0B00-000026000000}">
      <text>
        <r>
          <rPr>
            <b/>
            <sz val="9"/>
            <rFont val="Tahoma"/>
          </rPr>
          <t>Metric=BA10765156
Data Type=Monetary1000</t>
        </r>
      </text>
    </comment>
    <comment ref="K29" authorId="0" shapeId="0" xr:uid="{00000000-0006-0000-0B00-000027000000}">
      <text>
        <r>
          <rPr>
            <b/>
            <sz val="9"/>
            <rFont val="Tahoma"/>
          </rPr>
          <t>Metric=BA10765157
Data Type=Monetary1000</t>
        </r>
      </text>
    </comment>
    <comment ref="L29" authorId="0" shapeId="0" xr:uid="{00000000-0006-0000-0B00-000028000000}">
      <text>
        <r>
          <rPr>
            <b/>
            <sz val="9"/>
            <rFont val="Tahoma"/>
          </rPr>
          <t>Metric=BA10765158
Data Type=Monetary1000</t>
        </r>
      </text>
    </comment>
    <comment ref="M29" authorId="0" shapeId="0" xr:uid="{00000000-0006-0000-0B00-000029000000}">
      <text>
        <r>
          <rPr>
            <b/>
            <sz val="9"/>
            <rFont val="Tahoma"/>
          </rPr>
          <t>Metric=BA10765159
Data Type=Monetary1000</t>
        </r>
      </text>
    </comment>
    <comment ref="K30" authorId="0" shapeId="0" xr:uid="{00000000-0006-0000-0B00-00002A000000}">
      <text>
        <r>
          <rPr>
            <b/>
            <sz val="9"/>
            <rFont val="Tahoma"/>
          </rPr>
          <t>Metric=BA10765160
Data Type=Monetary1000</t>
        </r>
      </text>
    </comment>
    <comment ref="L30" authorId="0" shapeId="0" xr:uid="{00000000-0006-0000-0B00-00002B000000}">
      <text>
        <r>
          <rPr>
            <b/>
            <sz val="9"/>
            <rFont val="Tahoma"/>
          </rPr>
          <t>Metric=BA10765161
Data Type=Monetary1000</t>
        </r>
      </text>
    </comment>
    <comment ref="M30" authorId="0" shapeId="0" xr:uid="{00000000-0006-0000-0B00-00002C000000}">
      <text>
        <r>
          <rPr>
            <b/>
            <sz val="9"/>
            <rFont val="Tahoma"/>
          </rPr>
          <t>Metric=BA10765162
Data Type=Monetary1000</t>
        </r>
      </text>
    </comment>
    <comment ref="K31" authorId="0" shapeId="0" xr:uid="{00000000-0006-0000-0B00-00002D000000}">
      <text>
        <r>
          <rPr>
            <b/>
            <sz val="9"/>
            <rFont val="Tahoma"/>
          </rPr>
          <t>Metric=BA10765163
Data Type=Monetary1000</t>
        </r>
      </text>
    </comment>
    <comment ref="L31" authorId="0" shapeId="0" xr:uid="{00000000-0006-0000-0B00-00002E000000}">
      <text>
        <r>
          <rPr>
            <b/>
            <sz val="9"/>
            <rFont val="Tahoma"/>
          </rPr>
          <t>Metric=BA10765164
Data Type=Monetary1000</t>
        </r>
      </text>
    </comment>
    <comment ref="M31" authorId="0" shapeId="0" xr:uid="{00000000-0006-0000-0B00-00002F000000}">
      <text>
        <r>
          <rPr>
            <b/>
            <sz val="9"/>
            <rFont val="Tahoma"/>
          </rPr>
          <t>Metric=BA10765165
Data Type=Monetary1000</t>
        </r>
      </text>
    </comment>
    <comment ref="K32" authorId="0" shapeId="0" xr:uid="{00000000-0006-0000-0B00-000030000000}">
      <text>
        <r>
          <rPr>
            <b/>
            <sz val="9"/>
            <rFont val="Tahoma"/>
          </rPr>
          <t>Metric=BA10765166
Data Type=Monetary1000</t>
        </r>
      </text>
    </comment>
    <comment ref="L32" authorId="0" shapeId="0" xr:uid="{00000000-0006-0000-0B00-000031000000}">
      <text>
        <r>
          <rPr>
            <b/>
            <sz val="9"/>
            <rFont val="Tahoma"/>
          </rPr>
          <t>Metric=BA10765167
Data Type=Monetary1000</t>
        </r>
      </text>
    </comment>
    <comment ref="M32" authorId="0" shapeId="0" xr:uid="{00000000-0006-0000-0B00-000032000000}">
      <text>
        <r>
          <rPr>
            <b/>
            <sz val="9"/>
            <rFont val="Tahoma"/>
          </rPr>
          <t>Metric=BA10765168
Data Type=Monetary1000</t>
        </r>
      </text>
    </comment>
    <comment ref="D36" authorId="0" shapeId="0" xr:uid="{00000000-0006-0000-0B00-000033000000}">
      <text>
        <r>
          <rPr>
            <b/>
            <sz val="9"/>
            <rFont val="Tahoma"/>
          </rPr>
          <t>Metric=BA10765169
Data Type=Monetary1000</t>
        </r>
      </text>
    </comment>
    <comment ref="E36" authorId="0" shapeId="0" xr:uid="{00000000-0006-0000-0B00-000034000000}">
      <text>
        <r>
          <rPr>
            <b/>
            <sz val="9"/>
            <rFont val="Tahoma"/>
          </rPr>
          <t>Metric=BA10765170
Data Type=Monetary1000</t>
        </r>
      </text>
    </comment>
    <comment ref="F36" authorId="0" shapeId="0" xr:uid="{00000000-0006-0000-0B00-000035000000}">
      <text>
        <r>
          <rPr>
            <b/>
            <sz val="9"/>
            <rFont val="Tahoma"/>
          </rPr>
          <t>Metric=BA10765171
Data Type=Monetary1000</t>
        </r>
      </text>
    </comment>
    <comment ref="G36" authorId="0" shapeId="0" xr:uid="{00000000-0006-0000-0B00-000036000000}">
      <text>
        <r>
          <rPr>
            <b/>
            <sz val="9"/>
            <rFont val="Tahoma"/>
          </rPr>
          <t>Metric=BA10765172
Data Type=Monetary1000</t>
        </r>
      </text>
    </comment>
    <comment ref="H36" authorId="0" shapeId="0" xr:uid="{00000000-0006-0000-0B00-000037000000}">
      <text>
        <r>
          <rPr>
            <b/>
            <sz val="9"/>
            <rFont val="Tahoma"/>
          </rPr>
          <t>Metric=BA10765173
Data Type=Monetary1000</t>
        </r>
      </text>
    </comment>
    <comment ref="I36" authorId="0" shapeId="0" xr:uid="{00000000-0006-0000-0B00-000038000000}">
      <text>
        <r>
          <rPr>
            <b/>
            <sz val="9"/>
            <rFont val="Tahoma"/>
          </rPr>
          <t>Metric=BA10765174
Data Type=Monetary1000</t>
        </r>
      </text>
    </comment>
    <comment ref="J36" authorId="0" shapeId="0" xr:uid="{00000000-0006-0000-0B00-000039000000}">
      <text>
        <r>
          <rPr>
            <b/>
            <sz val="9"/>
            <rFont val="Tahoma"/>
          </rPr>
          <t>Metric=BA10765175
Data Type=Monetary1000</t>
        </r>
      </text>
    </comment>
    <comment ref="K36" authorId="0" shapeId="0" xr:uid="{00000000-0006-0000-0B00-00003A000000}">
      <text>
        <r>
          <rPr>
            <b/>
            <sz val="9"/>
            <rFont val="Tahoma"/>
          </rPr>
          <t>Metric=BA10765176
Data Type=Monetary1000</t>
        </r>
      </text>
    </comment>
    <comment ref="L36" authorId="0" shapeId="0" xr:uid="{00000000-0006-0000-0B00-00003B000000}">
      <text>
        <r>
          <rPr>
            <b/>
            <sz val="9"/>
            <rFont val="Tahoma"/>
          </rPr>
          <t>Metric=BA10765177
Data Type=Monetary1000</t>
        </r>
      </text>
    </comment>
    <comment ref="M36" authorId="0" shapeId="0" xr:uid="{00000000-0006-0000-0B00-00003C000000}">
      <text>
        <r>
          <rPr>
            <b/>
            <sz val="9"/>
            <rFont val="Tahoma"/>
          </rPr>
          <t>Metric=BA10765178
Data Type=Monetary1000</t>
        </r>
      </text>
    </comment>
    <comment ref="D37" authorId="0" shapeId="0" xr:uid="{00000000-0006-0000-0B00-00003D000000}">
      <text>
        <r>
          <rPr>
            <b/>
            <sz val="9"/>
            <rFont val="Tahoma"/>
          </rPr>
          <t>Metric=BA10765179
Data Type=Monetary1000</t>
        </r>
      </text>
    </comment>
    <comment ref="E37" authorId="0" shapeId="0" xr:uid="{00000000-0006-0000-0B00-00003E000000}">
      <text>
        <r>
          <rPr>
            <b/>
            <sz val="9"/>
            <rFont val="Tahoma"/>
          </rPr>
          <t>Metric=BA10765180
Data Type=Monetary1000</t>
        </r>
      </text>
    </comment>
    <comment ref="F37" authorId="0" shapeId="0" xr:uid="{00000000-0006-0000-0B00-00003F000000}">
      <text>
        <r>
          <rPr>
            <b/>
            <sz val="9"/>
            <rFont val="Tahoma"/>
          </rPr>
          <t>Metric=BA10765181
Data Type=Monetary1000</t>
        </r>
      </text>
    </comment>
    <comment ref="G37" authorId="0" shapeId="0" xr:uid="{00000000-0006-0000-0B00-000040000000}">
      <text>
        <r>
          <rPr>
            <b/>
            <sz val="9"/>
            <rFont val="Tahoma"/>
          </rPr>
          <t>Metric=BA10765182
Data Type=Monetary1000</t>
        </r>
      </text>
    </comment>
    <comment ref="H37" authorId="0" shapeId="0" xr:uid="{00000000-0006-0000-0B00-000041000000}">
      <text>
        <r>
          <rPr>
            <b/>
            <sz val="9"/>
            <rFont val="Tahoma"/>
          </rPr>
          <t>Metric=BA10765183
Data Type=Monetary1000</t>
        </r>
      </text>
    </comment>
    <comment ref="I37" authorId="0" shapeId="0" xr:uid="{00000000-0006-0000-0B00-000042000000}">
      <text>
        <r>
          <rPr>
            <b/>
            <sz val="9"/>
            <rFont val="Tahoma"/>
          </rPr>
          <t>Metric=BA10765184
Data Type=Monetary1000</t>
        </r>
      </text>
    </comment>
    <comment ref="J37" authorId="0" shapeId="0" xr:uid="{00000000-0006-0000-0B00-000043000000}">
      <text>
        <r>
          <rPr>
            <b/>
            <sz val="9"/>
            <rFont val="Tahoma"/>
          </rPr>
          <t>Metric=BA10765185
Data Type=Monetary1000</t>
        </r>
      </text>
    </comment>
    <comment ref="K37" authorId="0" shapeId="0" xr:uid="{00000000-0006-0000-0B00-000044000000}">
      <text>
        <r>
          <rPr>
            <b/>
            <sz val="9"/>
            <rFont val="Tahoma"/>
          </rPr>
          <t>Metric=BA10765186
Data Type=Monetary1000</t>
        </r>
      </text>
    </comment>
    <comment ref="L37" authorId="0" shapeId="0" xr:uid="{00000000-0006-0000-0B00-000045000000}">
      <text>
        <r>
          <rPr>
            <b/>
            <sz val="9"/>
            <rFont val="Tahoma"/>
          </rPr>
          <t>Metric=BA10765187
Data Type=Monetary1000</t>
        </r>
      </text>
    </comment>
    <comment ref="M37" authorId="0" shapeId="0" xr:uid="{00000000-0006-0000-0B00-000046000000}">
      <text>
        <r>
          <rPr>
            <b/>
            <sz val="9"/>
            <rFont val="Tahoma"/>
          </rPr>
          <t>Metric=BA10765188
Data Type=Monetary1000</t>
        </r>
      </text>
    </comment>
    <comment ref="D38" authorId="0" shapeId="0" xr:uid="{00000000-0006-0000-0B00-000047000000}">
      <text>
        <r>
          <rPr>
            <b/>
            <sz val="9"/>
            <rFont val="Tahoma"/>
          </rPr>
          <t>Metric=BA10765189
Data Type=Monetary1000</t>
        </r>
      </text>
    </comment>
    <comment ref="E38" authorId="0" shapeId="0" xr:uid="{00000000-0006-0000-0B00-000048000000}">
      <text>
        <r>
          <rPr>
            <b/>
            <sz val="9"/>
            <rFont val="Tahoma"/>
          </rPr>
          <t>Metric=BA10765190
Data Type=Monetary1000</t>
        </r>
      </text>
    </comment>
    <comment ref="F38" authorId="0" shapeId="0" xr:uid="{00000000-0006-0000-0B00-000049000000}">
      <text>
        <r>
          <rPr>
            <b/>
            <sz val="9"/>
            <rFont val="Tahoma"/>
          </rPr>
          <t>Metric=BA10765191
Data Type=Monetary1000</t>
        </r>
      </text>
    </comment>
    <comment ref="G38" authorId="0" shapeId="0" xr:uid="{00000000-0006-0000-0B00-00004A000000}">
      <text>
        <r>
          <rPr>
            <b/>
            <sz val="9"/>
            <rFont val="Tahoma"/>
          </rPr>
          <t>Metric=BA10765192
Data Type=Monetary1000</t>
        </r>
      </text>
    </comment>
    <comment ref="H38" authorId="0" shapeId="0" xr:uid="{00000000-0006-0000-0B00-00004B000000}">
      <text>
        <r>
          <rPr>
            <b/>
            <sz val="9"/>
            <rFont val="Tahoma"/>
          </rPr>
          <t>Metric=BA10765193
Data Type=Monetary1000</t>
        </r>
      </text>
    </comment>
    <comment ref="I38" authorId="0" shapeId="0" xr:uid="{00000000-0006-0000-0B00-00004C000000}">
      <text>
        <r>
          <rPr>
            <b/>
            <sz val="9"/>
            <rFont val="Tahoma"/>
          </rPr>
          <t>Metric=BA10765194
Data Type=Monetary1000</t>
        </r>
      </text>
    </comment>
    <comment ref="J38" authorId="0" shapeId="0" xr:uid="{00000000-0006-0000-0B00-00004D000000}">
      <text>
        <r>
          <rPr>
            <b/>
            <sz val="9"/>
            <rFont val="Tahoma"/>
          </rPr>
          <t>Metric=BA10765195
Data Type=Monetary1000</t>
        </r>
      </text>
    </comment>
    <comment ref="K38" authorId="0" shapeId="0" xr:uid="{00000000-0006-0000-0B00-00004E000000}">
      <text>
        <r>
          <rPr>
            <b/>
            <sz val="9"/>
            <rFont val="Tahoma"/>
          </rPr>
          <t>Metric=BA10765196
Data Type=Monetary1000</t>
        </r>
      </text>
    </comment>
    <comment ref="L38" authorId="0" shapeId="0" xr:uid="{00000000-0006-0000-0B00-00004F000000}">
      <text>
        <r>
          <rPr>
            <b/>
            <sz val="9"/>
            <rFont val="Tahoma"/>
          </rPr>
          <t>Metric=BA10765197
Data Type=Monetary1000</t>
        </r>
      </text>
    </comment>
    <comment ref="M38" authorId="0" shapeId="0" xr:uid="{00000000-0006-0000-0B00-000050000000}">
      <text>
        <r>
          <rPr>
            <b/>
            <sz val="9"/>
            <rFont val="Tahoma"/>
          </rPr>
          <t>Metric=BA10765198
Data Type=Monetary1000</t>
        </r>
      </text>
    </comment>
    <comment ref="D39" authorId="0" shapeId="0" xr:uid="{00000000-0006-0000-0B00-000051000000}">
      <text>
        <r>
          <rPr>
            <b/>
            <sz val="9"/>
            <rFont val="Tahoma"/>
          </rPr>
          <t>Metric=BA12000008
Data Type=Monetary1000</t>
        </r>
      </text>
    </comment>
    <comment ref="E39" authorId="0" shapeId="0" xr:uid="{00000000-0006-0000-0B00-000052000000}">
      <text>
        <r>
          <rPr>
            <b/>
            <sz val="9"/>
            <rFont val="Tahoma"/>
          </rPr>
          <t>Metric=BA12000009
Data Type=Monetary1000</t>
        </r>
      </text>
    </comment>
    <comment ref="F39" authorId="0" shapeId="0" xr:uid="{00000000-0006-0000-0B00-000053000000}">
      <text>
        <r>
          <rPr>
            <b/>
            <sz val="9"/>
            <rFont val="Tahoma"/>
          </rPr>
          <t>Metric=BA12000010
Data Type=Monetary1000</t>
        </r>
      </text>
    </comment>
    <comment ref="G39" authorId="0" shapeId="0" xr:uid="{00000000-0006-0000-0B00-000054000000}">
      <text>
        <r>
          <rPr>
            <b/>
            <sz val="9"/>
            <rFont val="Tahoma"/>
          </rPr>
          <t>Metric=BA12000011
Data Type=Monetary1000</t>
        </r>
      </text>
    </comment>
    <comment ref="H39" authorId="0" shapeId="0" xr:uid="{00000000-0006-0000-0B00-000055000000}">
      <text>
        <r>
          <rPr>
            <b/>
            <sz val="9"/>
            <rFont val="Tahoma"/>
          </rPr>
          <t>Metric=BA12000012
Data Type=Monetary1000</t>
        </r>
      </text>
    </comment>
    <comment ref="I39" authorId="0" shapeId="0" xr:uid="{00000000-0006-0000-0B00-000056000000}">
      <text>
        <r>
          <rPr>
            <b/>
            <sz val="9"/>
            <rFont val="Tahoma"/>
          </rPr>
          <t>Metric=BA12000013
Data Type=Monetary1000</t>
        </r>
      </text>
    </comment>
    <comment ref="J39" authorId="0" shapeId="0" xr:uid="{00000000-0006-0000-0B00-000057000000}">
      <text>
        <r>
          <rPr>
            <b/>
            <sz val="9"/>
            <rFont val="Tahoma"/>
          </rPr>
          <t>Metric=BA12000014
Data Type=Monetary1000</t>
        </r>
      </text>
    </comment>
    <comment ref="K39" authorId="0" shapeId="0" xr:uid="{00000000-0006-0000-0B00-000058000000}">
      <text>
        <r>
          <rPr>
            <b/>
            <sz val="9"/>
            <rFont val="Tahoma"/>
          </rPr>
          <t>Metric=BA12000015
Data Type=Monetary1000</t>
        </r>
      </text>
    </comment>
    <comment ref="L39" authorId="0" shapeId="0" xr:uid="{00000000-0006-0000-0B00-000059000000}">
      <text>
        <r>
          <rPr>
            <b/>
            <sz val="9"/>
            <rFont val="Tahoma"/>
          </rPr>
          <t>Metric=BA12000016
Data Type=Monetary1000</t>
        </r>
      </text>
    </comment>
    <comment ref="M39" authorId="0" shapeId="0" xr:uid="{00000000-0006-0000-0B00-00005A000000}">
      <text>
        <r>
          <rPr>
            <b/>
            <sz val="9"/>
            <rFont val="Tahoma"/>
          </rPr>
          <t>Metric=BA12000017
Data Type=Monetary1000</t>
        </r>
      </text>
    </comment>
    <comment ref="D40" authorId="0" shapeId="0" xr:uid="{00000000-0006-0000-0B00-00005B000000}">
      <text>
        <r>
          <rPr>
            <b/>
            <sz val="9"/>
            <rFont val="Tahoma"/>
          </rPr>
          <t>Metric=BA10765199
Data Type=Integer</t>
        </r>
      </text>
    </comment>
    <comment ref="E40" authorId="0" shapeId="0" xr:uid="{00000000-0006-0000-0B00-00005C000000}">
      <text>
        <r>
          <rPr>
            <b/>
            <sz val="9"/>
            <rFont val="Tahoma"/>
          </rPr>
          <t>Metric=BA10765200
Data Type=Monetary1000</t>
        </r>
      </text>
    </comment>
    <comment ref="F40" authorId="0" shapeId="0" xr:uid="{00000000-0006-0000-0B00-00005D000000}">
      <text>
        <r>
          <rPr>
            <b/>
            <sz val="9"/>
            <rFont val="Tahoma"/>
          </rPr>
          <t>Metric=BA10765201
Data Type=Monetary1000</t>
        </r>
      </text>
    </comment>
    <comment ref="G40" authorId="0" shapeId="0" xr:uid="{00000000-0006-0000-0B00-00005E000000}">
      <text>
        <r>
          <rPr>
            <b/>
            <sz val="9"/>
            <rFont val="Tahoma"/>
          </rPr>
          <t>Metric=BA10765202
Data Type=Monetary1000</t>
        </r>
      </text>
    </comment>
    <comment ref="H40" authorId="0" shapeId="0" xr:uid="{00000000-0006-0000-0B00-00005F000000}">
      <text>
        <r>
          <rPr>
            <b/>
            <sz val="9"/>
            <rFont val="Tahoma"/>
          </rPr>
          <t>Metric=BA10765203
Data Type=Monetary1000</t>
        </r>
      </text>
    </comment>
    <comment ref="I40" authorId="0" shapeId="0" xr:uid="{00000000-0006-0000-0B00-000060000000}">
      <text>
        <r>
          <rPr>
            <b/>
            <sz val="9"/>
            <rFont val="Tahoma"/>
          </rPr>
          <t>Metric=BA10765204
Data Type=Monetary1000</t>
        </r>
      </text>
    </comment>
    <comment ref="J40" authorId="0" shapeId="0" xr:uid="{00000000-0006-0000-0B00-000061000000}">
      <text>
        <r>
          <rPr>
            <b/>
            <sz val="9"/>
            <rFont val="Tahoma"/>
          </rPr>
          <t>Metric=BA10765205
Data Type=Monetary1000</t>
        </r>
      </text>
    </comment>
    <comment ref="K40" authorId="0" shapeId="0" xr:uid="{00000000-0006-0000-0B00-000062000000}">
      <text>
        <r>
          <rPr>
            <b/>
            <sz val="9"/>
            <rFont val="Tahoma"/>
          </rPr>
          <t>Metric=BA10765206
Data Type=Monetary1000</t>
        </r>
      </text>
    </comment>
    <comment ref="L40" authorId="0" shapeId="0" xr:uid="{00000000-0006-0000-0B00-000063000000}">
      <text>
        <r>
          <rPr>
            <b/>
            <sz val="9"/>
            <rFont val="Tahoma"/>
          </rPr>
          <t>Metric=BA10765207
Data Type=Monetary1000</t>
        </r>
      </text>
    </comment>
    <comment ref="M40" authorId="0" shapeId="0" xr:uid="{00000000-0006-0000-0B00-000064000000}">
      <text>
        <r>
          <rPr>
            <b/>
            <sz val="9"/>
            <rFont val="Tahoma"/>
          </rPr>
          <t>Metric=BA10765208
Data Type=Monetary1000</t>
        </r>
      </text>
    </comment>
    <comment ref="D41" authorId="0" shapeId="0" xr:uid="{00000000-0006-0000-0B00-000065000000}">
      <text>
        <r>
          <rPr>
            <b/>
            <sz val="9"/>
            <rFont val="Tahoma"/>
          </rPr>
          <t>Metric=BA10765209
Data Type=Integer</t>
        </r>
      </text>
    </comment>
    <comment ref="D42" authorId="0" shapeId="0" xr:uid="{00000000-0006-0000-0B00-000066000000}">
      <text>
        <r>
          <rPr>
            <b/>
            <sz val="9"/>
            <rFont val="Tahoma"/>
          </rPr>
          <t>Metric=BA10765210
Data Type=Monetary1000</t>
        </r>
      </text>
    </comment>
    <comment ref="E42" authorId="0" shapeId="0" xr:uid="{00000000-0006-0000-0B00-000067000000}">
      <text>
        <r>
          <rPr>
            <b/>
            <sz val="9"/>
            <rFont val="Tahoma"/>
          </rPr>
          <t>Metric=BA10765211
Data Type=Monetary1000</t>
        </r>
      </text>
    </comment>
    <comment ref="F42" authorId="0" shapeId="0" xr:uid="{00000000-0006-0000-0B00-000068000000}">
      <text>
        <r>
          <rPr>
            <b/>
            <sz val="9"/>
            <rFont val="Tahoma"/>
          </rPr>
          <t>Metric=BA10765212
Data Type=Monetary1000</t>
        </r>
      </text>
    </comment>
    <comment ref="G42" authorId="0" shapeId="0" xr:uid="{00000000-0006-0000-0B00-000069000000}">
      <text>
        <r>
          <rPr>
            <b/>
            <sz val="9"/>
            <rFont val="Tahoma"/>
          </rPr>
          <t>Metric=BA10765213
Data Type=Monetary1000</t>
        </r>
      </text>
    </comment>
    <comment ref="H42" authorId="0" shapeId="0" xr:uid="{00000000-0006-0000-0B00-00006A000000}">
      <text>
        <r>
          <rPr>
            <b/>
            <sz val="9"/>
            <rFont val="Tahoma"/>
          </rPr>
          <t>Metric=BA10765214
Data Type=Monetary1000</t>
        </r>
      </text>
    </comment>
    <comment ref="I42" authorId="0" shapeId="0" xr:uid="{00000000-0006-0000-0B00-00006B000000}">
      <text>
        <r>
          <rPr>
            <b/>
            <sz val="9"/>
            <rFont val="Tahoma"/>
          </rPr>
          <t>Metric=BA10765215
Data Type=Monetary1000</t>
        </r>
      </text>
    </comment>
    <comment ref="J42" authorId="0" shapeId="0" xr:uid="{00000000-0006-0000-0B00-00006C000000}">
      <text>
        <r>
          <rPr>
            <b/>
            <sz val="9"/>
            <rFont val="Tahoma"/>
          </rPr>
          <t>Metric=BA10765216
Data Type=Monetary1000</t>
        </r>
      </text>
    </comment>
    <comment ref="K42" authorId="0" shapeId="0" xr:uid="{00000000-0006-0000-0B00-00006D000000}">
      <text>
        <r>
          <rPr>
            <b/>
            <sz val="9"/>
            <rFont val="Tahoma"/>
          </rPr>
          <t>Metric=BA10765217
Data Type=Monetary1000</t>
        </r>
      </text>
    </comment>
    <comment ref="L42" authorId="0" shapeId="0" xr:uid="{00000000-0006-0000-0B00-00006E000000}">
      <text>
        <r>
          <rPr>
            <b/>
            <sz val="9"/>
            <rFont val="Tahoma"/>
          </rPr>
          <t>Metric=BA10765218
Data Type=Monetary1000</t>
        </r>
      </text>
    </comment>
    <comment ref="M42" authorId="0" shapeId="0" xr:uid="{00000000-0006-0000-0B00-00006F000000}">
      <text>
        <r>
          <rPr>
            <b/>
            <sz val="9"/>
            <rFont val="Tahoma"/>
          </rPr>
          <t>Metric=BA10765219
Data Type=Monetary1000</t>
        </r>
      </text>
    </comment>
    <comment ref="D43" authorId="0" shapeId="0" xr:uid="{00000000-0006-0000-0B00-000070000000}">
      <text>
        <r>
          <rPr>
            <b/>
            <sz val="9"/>
            <rFont val="Tahoma"/>
          </rPr>
          <t>Metric=BA12000018
Data Type=Monetary1000</t>
        </r>
      </text>
    </comment>
    <comment ref="E43" authorId="0" shapeId="0" xr:uid="{00000000-0006-0000-0B00-000071000000}">
      <text>
        <r>
          <rPr>
            <b/>
            <sz val="9"/>
            <rFont val="Tahoma"/>
          </rPr>
          <t>Metric=BA12000019
Data Type=Monetary1000</t>
        </r>
      </text>
    </comment>
    <comment ref="F43" authorId="0" shapeId="0" xr:uid="{00000000-0006-0000-0B00-000072000000}">
      <text>
        <r>
          <rPr>
            <b/>
            <sz val="9"/>
            <rFont val="Tahoma"/>
          </rPr>
          <t>Metric=BA12000020
Data Type=Monetary1000</t>
        </r>
      </text>
    </comment>
    <comment ref="G43" authorId="0" shapeId="0" xr:uid="{00000000-0006-0000-0B00-000073000000}">
      <text>
        <r>
          <rPr>
            <b/>
            <sz val="9"/>
            <rFont val="Tahoma"/>
          </rPr>
          <t>Metric=BA12000021
Data Type=Monetary1000</t>
        </r>
      </text>
    </comment>
    <comment ref="H43" authorId="0" shapeId="0" xr:uid="{00000000-0006-0000-0B00-000074000000}">
      <text>
        <r>
          <rPr>
            <b/>
            <sz val="9"/>
            <rFont val="Tahoma"/>
          </rPr>
          <t>Metric=BA12000022
Data Type=Monetary1000</t>
        </r>
      </text>
    </comment>
    <comment ref="I43" authorId="0" shapeId="0" xr:uid="{00000000-0006-0000-0B00-000075000000}">
      <text>
        <r>
          <rPr>
            <b/>
            <sz val="9"/>
            <rFont val="Tahoma"/>
          </rPr>
          <t>Metric=BA12000023
Data Type=Monetary1000</t>
        </r>
      </text>
    </comment>
    <comment ref="J43" authorId="0" shapeId="0" xr:uid="{00000000-0006-0000-0B00-000076000000}">
      <text>
        <r>
          <rPr>
            <b/>
            <sz val="9"/>
            <rFont val="Tahoma"/>
          </rPr>
          <t>Metric=BA12000024
Data Type=Monetary1000</t>
        </r>
      </text>
    </comment>
    <comment ref="K43" authorId="0" shapeId="0" xr:uid="{00000000-0006-0000-0B00-000077000000}">
      <text>
        <r>
          <rPr>
            <b/>
            <sz val="9"/>
            <rFont val="Tahoma"/>
          </rPr>
          <t>Metric=BA12000025
Data Type=Monetary1000</t>
        </r>
      </text>
    </comment>
    <comment ref="L43" authorId="0" shapeId="0" xr:uid="{00000000-0006-0000-0B00-000078000000}">
      <text>
        <r>
          <rPr>
            <b/>
            <sz val="9"/>
            <rFont val="Tahoma"/>
          </rPr>
          <t>Metric=BA12000026
Data Type=Monetary1000</t>
        </r>
      </text>
    </comment>
    <comment ref="M43" authorId="0" shapeId="0" xr:uid="{00000000-0006-0000-0B00-000079000000}">
      <text>
        <r>
          <rPr>
            <b/>
            <sz val="9"/>
            <rFont val="Tahoma"/>
          </rPr>
          <t>Metric=BA12000027
Data Type=Monetary1000</t>
        </r>
      </text>
    </comment>
    <comment ref="D44" authorId="0" shapeId="0" xr:uid="{00000000-0006-0000-0B00-00007A000000}">
      <text>
        <r>
          <rPr>
            <b/>
            <sz val="9"/>
            <rFont val="Tahoma"/>
          </rPr>
          <t>Metric=BA10765220
Data Type=Monetary1000</t>
        </r>
      </text>
    </comment>
    <comment ref="M46" authorId="0" shapeId="0" xr:uid="{00000000-0006-0000-0B00-00007B000000}">
      <text>
        <r>
          <rPr>
            <b/>
            <sz val="9"/>
            <rFont val="Tahoma"/>
          </rPr>
          <t>Metric=BA12000028
Data Type=Monetary1000</t>
        </r>
      </text>
    </comment>
    <comment ref="M47" authorId="0" shapeId="0" xr:uid="{00000000-0006-0000-0B00-00007C000000}">
      <text>
        <r>
          <rPr>
            <b/>
            <sz val="9"/>
            <rFont val="Tahoma"/>
          </rPr>
          <t>Metric=BA12000029
Data Type=Monetary1000</t>
        </r>
      </text>
    </comment>
    <comment ref="M48" authorId="0" shapeId="0" xr:uid="{00000000-0006-0000-0B00-00007D000000}">
      <text>
        <r>
          <rPr>
            <b/>
            <sz val="9"/>
            <rFont val="Tahoma"/>
          </rPr>
          <t>Metric=BA12000030
Data Type=Monetary1000</t>
        </r>
      </text>
    </comment>
    <comment ref="M49" authorId="0" shapeId="0" xr:uid="{00000000-0006-0000-0B00-00007E000000}">
      <text>
        <r>
          <rPr>
            <b/>
            <sz val="9"/>
            <rFont val="Tahoma"/>
          </rPr>
          <t>Metric=BA12000031
Data Type=Monetary1000</t>
        </r>
      </text>
    </comment>
    <comment ref="M50" authorId="0" shapeId="0" xr:uid="{00000000-0006-0000-0B00-00007F000000}">
      <text>
        <r>
          <rPr>
            <b/>
            <sz val="9"/>
            <rFont val="Tahoma"/>
          </rPr>
          <t>Metric=BA12000032
Data Type=Monetary1000</t>
        </r>
      </text>
    </comment>
    <comment ref="M51" authorId="0" shapeId="0" xr:uid="{00000000-0006-0000-0B00-000080000000}">
      <text>
        <r>
          <rPr>
            <b/>
            <sz val="9"/>
            <rFont val="Tahoma"/>
          </rPr>
          <t>Metric=BA12000033
Data Type=Monetary1000</t>
        </r>
      </text>
    </comment>
    <comment ref="M52" authorId="0" shapeId="0" xr:uid="{00000000-0006-0000-0B00-000081000000}">
      <text>
        <r>
          <rPr>
            <b/>
            <sz val="9"/>
            <rFont val="Tahoma"/>
          </rPr>
          <t>Metric=BA12000034
Data Type=Monetary1000</t>
        </r>
      </text>
    </comment>
    <comment ref="M55" authorId="0" shapeId="0" xr:uid="{00000000-0006-0000-0B00-000082000000}">
      <text>
        <r>
          <rPr>
            <b/>
            <sz val="9"/>
            <rFont val="Tahoma"/>
          </rPr>
          <t>Metric=BA12000035
Data Type=Monetary1000</t>
        </r>
      </text>
    </comment>
    <comment ref="M56" authorId="0" shapeId="0" xr:uid="{00000000-0006-0000-0B00-000083000000}">
      <text>
        <r>
          <rPr>
            <b/>
            <sz val="9"/>
            <rFont val="Tahoma"/>
          </rPr>
          <t>Metric=BA12000036
Data Type=Monetary1000</t>
        </r>
      </text>
    </comment>
    <comment ref="M57" authorId="0" shapeId="0" xr:uid="{00000000-0006-0000-0B00-000084000000}">
      <text>
        <r>
          <rPr>
            <b/>
            <sz val="9"/>
            <rFont val="Tahoma"/>
          </rPr>
          <t>Metric=BA12000037
Data Type=Monetary1000</t>
        </r>
      </text>
    </comment>
    <comment ref="M58" authorId="0" shapeId="0" xr:uid="{00000000-0006-0000-0B00-000085000000}">
      <text>
        <r>
          <rPr>
            <b/>
            <sz val="9"/>
            <rFont val="Tahoma"/>
          </rPr>
          <t>Metric=BA12000038
Data Type=Monetary1000</t>
        </r>
      </text>
    </comment>
    <comment ref="M59" authorId="0" shapeId="0" xr:uid="{00000000-0006-0000-0B00-000086000000}">
      <text>
        <r>
          <rPr>
            <b/>
            <sz val="9"/>
            <rFont val="Tahoma"/>
          </rPr>
          <t>Metric=BA12000039
Data Type=Monetary1000</t>
        </r>
      </text>
    </comment>
    <comment ref="M60" authorId="0" shapeId="0" xr:uid="{00000000-0006-0000-0B00-000087000000}">
      <text>
        <r>
          <rPr>
            <b/>
            <sz val="9"/>
            <rFont val="Tahoma"/>
          </rPr>
          <t>Metric=BA12000040
Data Type=Monetary1000</t>
        </r>
      </text>
    </comment>
    <comment ref="M61" authorId="0" shapeId="0" xr:uid="{00000000-0006-0000-0B00-000088000000}">
      <text>
        <r>
          <rPr>
            <b/>
            <sz val="9"/>
            <rFont val="Tahoma"/>
          </rPr>
          <t>Metric=BA10765221
Data Type=Monetary1000</t>
        </r>
      </text>
    </comment>
    <comment ref="M62" authorId="0" shapeId="0" xr:uid="{00000000-0006-0000-0B00-000089000000}">
      <text>
        <r>
          <rPr>
            <b/>
            <sz val="9"/>
            <rFont val="Tahoma"/>
          </rPr>
          <t>Metric=BA12000041
Data Type=Monetary1000</t>
        </r>
      </text>
    </comment>
    <comment ref="M63" authorId="0" shapeId="0" xr:uid="{00000000-0006-0000-0B00-00008A000000}">
      <text>
        <r>
          <rPr>
            <b/>
            <sz val="9"/>
            <rFont val="Tahoma"/>
          </rPr>
          <t>Metric=BA12000042
Data Type=Monetary1000</t>
        </r>
      </text>
    </comment>
    <comment ref="M64" authorId="0" shapeId="0" xr:uid="{00000000-0006-0000-0B00-00008B000000}">
      <text>
        <r>
          <rPr>
            <b/>
            <sz val="9"/>
            <rFont val="Tahoma"/>
          </rPr>
          <t>Metric=BA12004957
Data Type=Monetary1000</t>
        </r>
      </text>
    </comment>
    <comment ref="M67" authorId="0" shapeId="0" xr:uid="{00000000-0006-0000-0B00-00008C000000}">
      <text>
        <r>
          <rPr>
            <b/>
            <sz val="9"/>
            <rFont val="Tahoma"/>
          </rPr>
          <t>Metric=BA12000043
Data Type=Monetary1000</t>
        </r>
      </text>
    </comment>
    <comment ref="M68" authorId="0" shapeId="0" xr:uid="{00000000-0006-0000-0B00-00008D000000}">
      <text>
        <r>
          <rPr>
            <b/>
            <sz val="9"/>
            <rFont val="Tahoma"/>
          </rPr>
          <t>Metric=BA12000044
Data Type=Monetary1000</t>
        </r>
      </text>
    </comment>
    <comment ref="M71" authorId="0" shapeId="0" xr:uid="{00000000-0006-0000-0B00-00008E000000}">
      <text>
        <r>
          <rPr>
            <b/>
            <sz val="9"/>
            <rFont val="Tahoma"/>
          </rPr>
          <t>Metric=BA12000045
Data Type=Monetary1000</t>
        </r>
      </text>
    </comment>
    <comment ref="M72" authorId="0" shapeId="0" xr:uid="{00000000-0006-0000-0B00-00008F000000}">
      <text>
        <r>
          <rPr>
            <b/>
            <sz val="9"/>
            <rFont val="Tahoma"/>
          </rPr>
          <t>Metric=BA12000046
Data Type=Monetary1000</t>
        </r>
      </text>
    </comment>
    <comment ref="M73" authorId="0" shapeId="0" xr:uid="{00000000-0006-0000-0B00-000090000000}">
      <text>
        <r>
          <rPr>
            <b/>
            <sz val="9"/>
            <rFont val="Tahoma"/>
          </rPr>
          <t>Metric=BA12000047
Data Type=Monetary1000</t>
        </r>
      </text>
    </comment>
    <comment ref="M74" authorId="0" shapeId="0" xr:uid="{00000000-0006-0000-0B00-000091000000}">
      <text>
        <r>
          <rPr>
            <b/>
            <sz val="9"/>
            <rFont val="Tahoma"/>
          </rPr>
          <t>Metric=BA12000048
Data Type=Monetary1000</t>
        </r>
      </text>
    </comment>
    <comment ref="N76" authorId="0" shapeId="0" xr:uid="{00000000-0006-0000-0B00-000092000000}">
      <text>
        <r>
          <rPr>
            <b/>
            <sz val="9"/>
            <rFont val="Tahoma"/>
          </rPr>
          <t>Metric=BA01013151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Type=Tablelist_BA400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Type=Rowlist_BA400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Type=Collist_BA400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<sst xmlns="http://schemas.openxmlformats.org/spreadsheetml/2006/main" count="3857" uniqueCount="1454">
  <si>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</si>
  <si>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</si>
  <si>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</si>
  <si>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</si>
  <si>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</si>
  <si>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</si>
  <si>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</si>
  <si>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</si>
  <si>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</si>
  <si>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</si>
  <si>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</si>
  <si>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</si>
  <si>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</si>
  <si>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</si>
  <si>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</si>
  <si>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</si>
  <si>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</si>
  <si>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</si>
  <si>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</si>
  <si>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</si>
  <si>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</si>
  <si>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</si>
  <si>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</si>
  <si>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</si>
  <si>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</si>
  <si>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</si>
  <si>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</si>
  <si>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</si>
  <si>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</si>
  <si>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</si>
  <si>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</si>
  <si>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</si>
  <si>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CP_Integer (14)</t>
  </si>
  <si>
    <t>number</t>
  </si>
  <si>
    <t>Yes</t>
  </si>
  <si>
    <t>CP_Date</t>
  </si>
  <si>
    <t>date</t>
  </si>
  <si>
    <t>Full Date (dd/mm/yyyy)</t>
  </si>
  <si>
    <t>Integer</t>
  </si>
  <si>
    <t>Text</t>
  </si>
  <si>
    <t>string</t>
  </si>
  <si>
    <t>No</t>
  </si>
  <si>
    <t>YesNo</t>
  </si>
  <si>
    <t>enumeration</t>
  </si>
  <si>
    <t>Percentage 19,9</t>
  </si>
  <si>
    <t>Monetary1000</t>
  </si>
  <si>
    <t>Monetary amount divided by a thousand (1000).</t>
  </si>
  <si>
    <t>Numeric</t>
  </si>
  <si>
    <t>Tablelist_BA400</t>
  </si>
  <si>
    <t>Rowlist_BA400</t>
  </si>
  <si>
    <t>Collist_BA400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</si>
  <si>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</si>
  <si>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</si>
  <si>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</si>
  <si>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</si>
  <si>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</si>
  <si>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</si>
  <si>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</si>
  <si>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</si>
  <si>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</si>
  <si>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</si>
  <si>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</si>
  <si>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</si>
  <si>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</si>
  <si>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</si>
  <si>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</si>
  <si>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</si>
  <si>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</si>
  <si>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</si>
  <si>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</si>
  <si>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</si>
  <si>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</si>
  <si>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</si>
  <si>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</si>
  <si>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</si>
  <si>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</si>
  <si>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</si>
  <si>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FirmID</t>
  </si>
  <si>
    <t>GetFirmID([@Schema_Instance_Guid])</t>
  </si>
  <si>
    <t>ReportingEndDate</t>
  </si>
  <si>
    <t>GetReportingEndDate([@Schema_Instance_Guid])</t>
  </si>
  <si>
    <t>BA400</t>
  </si>
  <si>
    <t>Group</t>
  </si>
  <si>
    <t>BA400.01</t>
  </si>
  <si>
    <t>BA12000000</t>
  </si>
  <si>
    <t>A) ILM Usage and applicable floors: Are losses used to calculate the ILM</t>
  </si>
  <si>
    <t>Please select option for 'Yes' or 'No' on BA400,R0010,C0010.</t>
  </si>
  <si>
    <t>OPERATIONAL RISK</t>
  </si>
  <si>
    <t>R0010</t>
  </si>
  <si>
    <t>C0010</t>
  </si>
  <si>
    <t>BA12000001</t>
  </si>
  <si>
    <t>A) ILM Usage and applicable floors: Capital  add on as a percentage of Gross Income</t>
  </si>
  <si>
    <t>If([BA12000039]= 1 ,0.15,0.12)</t>
  </si>
  <si>
    <t>R0020</t>
  </si>
  <si>
    <t>A) ILM Usage and applicable floors: Capital add on as a percentage of Gross Income</t>
  </si>
  <si>
    <t>IF([BA400,R0390,C0100] =1,0.15,0.12)</t>
  </si>
  <si>
    <t>BA10765127</t>
  </si>
  <si>
    <t>B) Balance sheet and other items: Total assets - Year-3</t>
  </si>
  <si>
    <t>R0030</t>
  </si>
  <si>
    <t>B) Balance sheet and other items: Total assets</t>
  </si>
  <si>
    <t>C0080</t>
  </si>
  <si>
    <t>Year-3</t>
  </si>
  <si>
    <t>BA10765128</t>
  </si>
  <si>
    <t>B) Balance sheet and other items: Total assets - Year-2</t>
  </si>
  <si>
    <t>C0090</t>
  </si>
  <si>
    <t>Year-2</t>
  </si>
  <si>
    <t>BA10765129</t>
  </si>
  <si>
    <t>B) Balance sheet and other items: Total assets - Year-1</t>
  </si>
  <si>
    <t>C0100</t>
  </si>
  <si>
    <t>Year-1</t>
  </si>
  <si>
    <t>BA10765130</t>
  </si>
  <si>
    <t>of which: interest-earning assets (including lease assets) - Year-3</t>
  </si>
  <si>
    <t>R0040</t>
  </si>
  <si>
    <t>of which: interest-earning assets (including lease assets)</t>
  </si>
  <si>
    <t>BA10765131</t>
  </si>
  <si>
    <t>of which: interest-earning assets (including lease assets) - Year-2</t>
  </si>
  <si>
    <t>BA10765132</t>
  </si>
  <si>
    <t>of which: interest-earning assets (including lease assets) - Year-1</t>
  </si>
  <si>
    <t>BA12000002</t>
  </si>
  <si>
    <t>C)Income Statement: Gross Income- Year-3</t>
  </si>
  <si>
    <t>[BA10765133]-[BA10765139]+[BA10765145]+[BA10765148]-[BA10765151]+[BA10765154]+[BA10765157]+[BA10765160]+[BA10765163]</t>
  </si>
  <si>
    <t>R0050</t>
  </si>
  <si>
    <t>C)Income Statement: Gross Income</t>
  </si>
  <si>
    <t>[BA400,R0110,C0080]+[BA400,R0140,C0080]+[BA400,R0150,C0080]+[BA400,R0160,C0080]+[BA400,R0170,C0080]</t>
  </si>
  <si>
    <t>BA12000003</t>
  </si>
  <si>
    <t>C)Income Statement: Gross Income- Year-2</t>
  </si>
  <si>
    <t>[BA10765134]-[BA10765140]+[BA10765146]+[BA10765149]-[BA10765152]+[BA10765155]+[BA10765158]+[BA10765161]+[BA10765164]</t>
  </si>
  <si>
    <t>[BA400,R0110,C0090]+[BA400,R0140,C0090]+[BA400,R0150,C0090]+[BA400,R0160,C0090]+[BA400,R0170,C0090]</t>
  </si>
  <si>
    <t>BA12000004</t>
  </si>
  <si>
    <t>C)Income Statement: Gross Income- Year-1</t>
  </si>
  <si>
    <t>[BA10765135]-[BA10765141]+[BA10765147]+[BA10765150]-[BA10765153]+[BA10765156]+[BA10765159]+[BA10765162]+[BA10765165]</t>
  </si>
  <si>
    <t>[BA400,R0110,C0100]+[BA400,R0140,C0100]+[BA400,R0150,C0100]+[BA400,R0160,C0100]+[BA400,R0170,C0100]</t>
  </si>
  <si>
    <t>BA10765133</t>
  </si>
  <si>
    <t>Interest income of which: - Year-3</t>
  </si>
  <si>
    <t>R0060</t>
  </si>
  <si>
    <t>Interest income of which:</t>
  </si>
  <si>
    <t>BA10765134</t>
  </si>
  <si>
    <t>Interest income of which: - Year-2</t>
  </si>
  <si>
    <t>BA10765135</t>
  </si>
  <si>
    <t>Interest income of which: - Year-1</t>
  </si>
  <si>
    <t>BA10765136</t>
  </si>
  <si>
    <t>Income from financial and operational lease - Year-3</t>
  </si>
  <si>
    <t>R0070</t>
  </si>
  <si>
    <t>Income from financial and operational lease</t>
  </si>
  <si>
    <t>BA10765137</t>
  </si>
  <si>
    <t>Income from financial and operational lease - Year-2</t>
  </si>
  <si>
    <t>BA10765138</t>
  </si>
  <si>
    <t>Income from financial and operational lease - Year-1</t>
  </si>
  <si>
    <t>BA10765139</t>
  </si>
  <si>
    <t>Interest expenses of which: - Year-3</t>
  </si>
  <si>
    <t>R0080</t>
  </si>
  <si>
    <t>Interest expenses of which:</t>
  </si>
  <si>
    <t>BA10765140</t>
  </si>
  <si>
    <t>Interest expenses of which: - Year-2</t>
  </si>
  <si>
    <t>BA10765141</t>
  </si>
  <si>
    <t>Interest expenses of which: - Year-1</t>
  </si>
  <si>
    <t>BA10765142</t>
  </si>
  <si>
    <t>Expenses from financial and operational lease - Year-3</t>
  </si>
  <si>
    <t>R0090</t>
  </si>
  <si>
    <t>Expenses from financial and operational lease</t>
  </si>
  <si>
    <t>BA10765143</t>
  </si>
  <si>
    <t>Expenses from financial and operational lease - Year-2</t>
  </si>
  <si>
    <t>BA10765144</t>
  </si>
  <si>
    <t>Expenses from financial and operational lease - Year-1</t>
  </si>
  <si>
    <t>BA12000005</t>
  </si>
  <si>
    <t>Absolute value of net interest income (including financial and operational lease) - Year-3</t>
  </si>
  <si>
    <t>Absolute([BA10765133]-[BA10765139])</t>
  </si>
  <si>
    <t>R0100</t>
  </si>
  <si>
    <t>Absolute value of net interest income (including financial and operational lease)</t>
  </si>
  <si>
    <t>Absolute((BA400,R0060,C0080)-(BA400,R0080,C0080))</t>
  </si>
  <si>
    <t>BA12000006</t>
  </si>
  <si>
    <t>Absolute value of net interest income (including financial and operational lease) - Year-2</t>
  </si>
  <si>
    <t>Absolute([BA10765134]-[BA10765140])</t>
  </si>
  <si>
    <t>Absolute((BA400,R0060,C0090)-(BA400,R0080,C0090))</t>
  </si>
  <si>
    <t>BA12000007</t>
  </si>
  <si>
    <t>Absolute value of net interest income (including financial and operational lease) - Year-1</t>
  </si>
  <si>
    <t>Absolute([BA10765135]-[BA10765141])</t>
  </si>
  <si>
    <t>Absolute((BA400,R0060,C0100)-(BA400,R0080,C0100))</t>
  </si>
  <si>
    <t>BA10765145</t>
  </si>
  <si>
    <t>Dividend income - Year-3</t>
  </si>
  <si>
    <t>R0110</t>
  </si>
  <si>
    <t>Dividend income</t>
  </si>
  <si>
    <t>BA10765146</t>
  </si>
  <si>
    <t>Dividend income - Year-2</t>
  </si>
  <si>
    <t>BA10765147</t>
  </si>
  <si>
    <t>Dividend income - Year-1</t>
  </si>
  <si>
    <t>BA10765148</t>
  </si>
  <si>
    <t>Fee and commission income - Year-3</t>
  </si>
  <si>
    <t>R0120</t>
  </si>
  <si>
    <t>Fee and commission income</t>
  </si>
  <si>
    <t>BA10765149</t>
  </si>
  <si>
    <t>Fee and commission income - Year-2</t>
  </si>
  <si>
    <t>BA10765150</t>
  </si>
  <si>
    <t>Fee and commission income - Year-1</t>
  </si>
  <si>
    <t>BA10765151</t>
  </si>
  <si>
    <t>Fee and commission expenses - Year-3</t>
  </si>
  <si>
    <t>R0130</t>
  </si>
  <si>
    <t>Fee and commission expenses</t>
  </si>
  <si>
    <t>BA10765152</t>
  </si>
  <si>
    <t>Fee and commission expenses - Year-2</t>
  </si>
  <si>
    <t>BA10765153</t>
  </si>
  <si>
    <t>Fee and commission expenses - Year-1</t>
  </si>
  <si>
    <t>BA10765154</t>
  </si>
  <si>
    <t>Net profit (loss) on financial operations (trading book) - Year-3</t>
  </si>
  <si>
    <t>R0140</t>
  </si>
  <si>
    <t>Net profit (loss) on financial operations (trading book)</t>
  </si>
  <si>
    <t>BA10765155</t>
  </si>
  <si>
    <t>Net profit (loss) on financial operations (trading book) - Year-2</t>
  </si>
  <si>
    <t>BA10765156</t>
  </si>
  <si>
    <t>Net profit (loss) on financial operations (trading book) - Year-1</t>
  </si>
  <si>
    <t>BA10765157</t>
  </si>
  <si>
    <t>Net profit (loss) on financial operations (non-trading book) - Year-3</t>
  </si>
  <si>
    <t>R0150</t>
  </si>
  <si>
    <t>Net profit (loss) on financial operations (non-trading book)</t>
  </si>
  <si>
    <t>BA10765158</t>
  </si>
  <si>
    <t>Net profit (loss) on financial operations (non-trading book) - Year-2</t>
  </si>
  <si>
    <t>BA10765159</t>
  </si>
  <si>
    <t>Net profit (loss) on financial operations (non-trading book) - Year-1</t>
  </si>
  <si>
    <t>BA10765160</t>
  </si>
  <si>
    <t>Other operating income - Year-3</t>
  </si>
  <si>
    <t>R0160</t>
  </si>
  <si>
    <t>Other operating income</t>
  </si>
  <si>
    <t>BA10765161</t>
  </si>
  <si>
    <t>Other operating income - Year-2</t>
  </si>
  <si>
    <t>BA10765162</t>
  </si>
  <si>
    <t>Other operating income - Year-1</t>
  </si>
  <si>
    <t>BA10765163</t>
  </si>
  <si>
    <t>Net adjustments to gross income - Year-3</t>
  </si>
  <si>
    <t>R0170</t>
  </si>
  <si>
    <t>Net adjustments to gross income</t>
  </si>
  <si>
    <t>BA10765164</t>
  </si>
  <si>
    <t>Net adjustments to gross income - Year-2</t>
  </si>
  <si>
    <t>BA10765165</t>
  </si>
  <si>
    <t>Net adjustments to gross income - Year-1</t>
  </si>
  <si>
    <t>BA10765166</t>
  </si>
  <si>
    <t>Other operating expenses - Year-3</t>
  </si>
  <si>
    <t>R0180</t>
  </si>
  <si>
    <t>Other operating expenses</t>
  </si>
  <si>
    <t>BA10765167</t>
  </si>
  <si>
    <t>Other operating expenses - Year-2</t>
  </si>
  <si>
    <t>BA10765168</t>
  </si>
  <si>
    <t>Other operating expenses - Year-1</t>
  </si>
  <si>
    <t>BA10765169</t>
  </si>
  <si>
    <t>D) Operational risk losses whole bank (according to relevant financial year-end) Loss events netting &gt;= ZAR 50K: Total amount of gross losses - Year-10</t>
  </si>
  <si>
    <t>R0190</t>
  </si>
  <si>
    <t>D) Operational risk losses whole bank (according to relevant financial year-end) Loss events netting &gt;= ZAR 350K: Total amount of gross losses</t>
  </si>
  <si>
    <t>Year-10</t>
  </si>
  <si>
    <t>BA10765170</t>
  </si>
  <si>
    <t>D) Operational risk losses whole bank (according to relevant financial year-end) Loss events netting &gt;= ZAR 50K: Total amount of gross losses - Year-9</t>
  </si>
  <si>
    <t>C0020</t>
  </si>
  <si>
    <t>Year-9</t>
  </si>
  <si>
    <t>BA10765171</t>
  </si>
  <si>
    <t>D) Operational risk losses whole bank (according to relevant financial year-end) Loss events netting &gt;= ZAR 50K: Total amount of gross losses - Year-8</t>
  </si>
  <si>
    <t>C0030</t>
  </si>
  <si>
    <t>Year-8</t>
  </si>
  <si>
    <t>BA10765172</t>
  </si>
  <si>
    <t>D) Operational risk losses whole bank (according to relevant financial year-end) Loss events netting &gt;= ZAR 50K: Total amount of gross losses - Year-7</t>
  </si>
  <si>
    <t>C0040</t>
  </si>
  <si>
    <t>Year-7</t>
  </si>
  <si>
    <t>BA10765173</t>
  </si>
  <si>
    <t>D) Operational risk losses whole bank (according to relevant financial year-end) Loss events netting &gt;= ZAR 50K: Total amount of gross losses - Year-6</t>
  </si>
  <si>
    <t>C0050</t>
  </si>
  <si>
    <t>Year-6</t>
  </si>
  <si>
    <t>BA10765174</t>
  </si>
  <si>
    <t>D) Operational risk losses whole bank (according to relevant financial year-end) Loss events netting &gt;= ZAR 50K: Total amount of gross losses - Year-5</t>
  </si>
  <si>
    <t>C0060</t>
  </si>
  <si>
    <t>Year-5</t>
  </si>
  <si>
    <t>BA10765175</t>
  </si>
  <si>
    <t>D) Operational risk losses whole bank (according to relevant financial year-end) Loss events netting &gt;= ZAR 50K: Total amount of gross losses - Year-4</t>
  </si>
  <si>
    <t>C0070</t>
  </si>
  <si>
    <t>Year-4</t>
  </si>
  <si>
    <t>BA10765176</t>
  </si>
  <si>
    <t>D) Operational risk losses whole bank (according to relevant financial year-end) Loss events netting &gt;= ZAR 50K: Total amount of gross losses - Year-3</t>
  </si>
  <si>
    <t>BA10765177</t>
  </si>
  <si>
    <t>D) Operational risk losses whole bank (according to relevant financial year-end) Loss events netting &gt;= ZAR 50K: Total amount of gross losses - Year-2</t>
  </si>
  <si>
    <t>BA10765178</t>
  </si>
  <si>
    <t>D) Operational risk losses whole bank (according to relevant financial year-end) Loss events netting &gt;= ZAR 50K: Total amount of gross losses - Year-1</t>
  </si>
  <si>
    <t>BA10765179</t>
  </si>
  <si>
    <t>Total amount of loss recoveries - Year-10</t>
  </si>
  <si>
    <t>R0200</t>
  </si>
  <si>
    <t>Total amount of loss recoveries</t>
  </si>
  <si>
    <t>BA10765180</t>
  </si>
  <si>
    <t>Total amount of loss recoveries - Year-9</t>
  </si>
  <si>
    <t>BA10765181</t>
  </si>
  <si>
    <t>Total amount of loss recoveries - Year-8</t>
  </si>
  <si>
    <t>BA10765182</t>
  </si>
  <si>
    <t>Total amount of loss recoveries - Year-7</t>
  </si>
  <si>
    <t>BA10765183</t>
  </si>
  <si>
    <t>Total amount of loss recoveries - Year-6</t>
  </si>
  <si>
    <t>BA10765184</t>
  </si>
  <si>
    <t>Total amount of loss recoveries - Year-5</t>
  </si>
  <si>
    <t>BA10765185</t>
  </si>
  <si>
    <t>Total amount of loss recoveries - Year-4</t>
  </si>
  <si>
    <t>BA10765186</t>
  </si>
  <si>
    <t>Total amount of loss recoveries - Year-3</t>
  </si>
  <si>
    <t>BA10765187</t>
  </si>
  <si>
    <t>Total amount of loss recoveries - Year-2</t>
  </si>
  <si>
    <t>BA10765188</t>
  </si>
  <si>
    <t>Total amount of loss recoveries - Year-1</t>
  </si>
  <si>
    <t>BA10765189</t>
  </si>
  <si>
    <t>of which: insurance recoveries - Year-10</t>
  </si>
  <si>
    <t>R0210</t>
  </si>
  <si>
    <t>of which: insurance recoveries</t>
  </si>
  <si>
    <t>BA10765190</t>
  </si>
  <si>
    <t>of which: insurance recoveries - Year-9</t>
  </si>
  <si>
    <t>BA10765191</t>
  </si>
  <si>
    <t>of which: insurance recoveries - Year-8</t>
  </si>
  <si>
    <t>BA10765192</t>
  </si>
  <si>
    <t>of which: insurance recoveries - Year-7</t>
  </si>
  <si>
    <t>BA10765193</t>
  </si>
  <si>
    <t>of which: insurance recoveries - Year-6</t>
  </si>
  <si>
    <t>BA10765194</t>
  </si>
  <si>
    <t>of which: insurance recoveries - Year-5</t>
  </si>
  <si>
    <t>BA10765195</t>
  </si>
  <si>
    <t>of which: insurance recoveries - Year-4</t>
  </si>
  <si>
    <t>BA10765196</t>
  </si>
  <si>
    <t>of which: insurance recoveries - Year-3</t>
  </si>
  <si>
    <t>BA10765197</t>
  </si>
  <si>
    <t>of which: insurance recoveries - Year-2</t>
  </si>
  <si>
    <t>BA10765198</t>
  </si>
  <si>
    <t>of which: insurance recoveries - Year-1</t>
  </si>
  <si>
    <t>BA12000008</t>
  </si>
  <si>
    <t>Total amount of net losses - Year-10</t>
  </si>
  <si>
    <t>[BA10765169]-[BA10765179]</t>
  </si>
  <si>
    <t>R0220</t>
  </si>
  <si>
    <t>Total amount of net losses</t>
  </si>
  <si>
    <t>[BA400,R0190,C0010]-[BA400,R0200,C0010]</t>
  </si>
  <si>
    <t>BA12000009</t>
  </si>
  <si>
    <t>Total amount of net losses - Year-9</t>
  </si>
  <si>
    <t>[BA10765170]-[BA10765180]</t>
  </si>
  <si>
    <t>[BA400,R0190,C0020]-[BA400,R0200,C0020]</t>
  </si>
  <si>
    <t>BA12000010</t>
  </si>
  <si>
    <t>Total amount of net losses  - Year-8</t>
  </si>
  <si>
    <t>[BA10765171]-[BA10765181]</t>
  </si>
  <si>
    <t>[BA400,R0190,C0030]-[BA400,R0200,C0030]</t>
  </si>
  <si>
    <t>BA12000011</t>
  </si>
  <si>
    <t>Total amount of net losses  - Year-7</t>
  </si>
  <si>
    <t>[BA10765172]-[BA10765182]</t>
  </si>
  <si>
    <t>[BA400,R0190,C0040]-[BA400,R0200,C0040]</t>
  </si>
  <si>
    <t>BA12000012</t>
  </si>
  <si>
    <t>Total amount of net losses  - Year-6</t>
  </si>
  <si>
    <t>[BA10765173]-[BA10765183]</t>
  </si>
  <si>
    <t>[BA400,R0190,C0050]-[BA400,R0200,C0050]</t>
  </si>
  <si>
    <t>BA12000013</t>
  </si>
  <si>
    <t>Total amount of net losses  - Year-5</t>
  </si>
  <si>
    <t>[BA10765174]-[BA10765184]</t>
  </si>
  <si>
    <t>[BA400,R0190,C0060]-[BA400,R0200,C0060]</t>
  </si>
  <si>
    <t>BA12000014</t>
  </si>
  <si>
    <t>Total amount of net losses  - Year-4</t>
  </si>
  <si>
    <t>[BA10765175]-[BA10765185]</t>
  </si>
  <si>
    <t>[BA400,R0190,C0070]-[BA400,R0200,C0070]</t>
  </si>
  <si>
    <t>BA12000015</t>
  </si>
  <si>
    <t>Total amount of net losses  - Year-3</t>
  </si>
  <si>
    <t>[BA10765176]-[BA10765186]</t>
  </si>
  <si>
    <t>[BA400,R0190,C0080]-[BA400,R0200,C0080]</t>
  </si>
  <si>
    <t>BA12000016</t>
  </si>
  <si>
    <t>Total amount of net losses  - Year-2</t>
  </si>
  <si>
    <t>[BA10765177]-[BA10765187]</t>
  </si>
  <si>
    <t>[BA400,R0190,C0090]-[BA400,R0200,C0090]</t>
  </si>
  <si>
    <t>BA12000017</t>
  </si>
  <si>
    <t>Total amount of net losses  - Year-1</t>
  </si>
  <si>
    <t>[BA10765178]-[BA10765188]</t>
  </si>
  <si>
    <t>[BA400,R0190,C0100]-[BA400,R0200,C0100]</t>
  </si>
  <si>
    <t>BA10765199</t>
  </si>
  <si>
    <t>Number of loss events contributing to total gross losses - Year-10</t>
  </si>
  <si>
    <t>R0230</t>
  </si>
  <si>
    <t>Number of loss events contributing to total gross losses</t>
  </si>
  <si>
    <t>BA10765200</t>
  </si>
  <si>
    <t>Number of loss events contributing to total gross losses - Year-9</t>
  </si>
  <si>
    <t>BA10765201</t>
  </si>
  <si>
    <t>Number of loss events contributing to total gross losses - Year-8</t>
  </si>
  <si>
    <t>BA10765202</t>
  </si>
  <si>
    <t>Number of loss events contributing to total gross losses - Year-7</t>
  </si>
  <si>
    <t>BA10765203</t>
  </si>
  <si>
    <t>Number of loss events contributing to total gross losses - Year-6</t>
  </si>
  <si>
    <t>BA10765204</t>
  </si>
  <si>
    <t>Number of loss events contributing to total gross losses - Year-5</t>
  </si>
  <si>
    <t>BA10765205</t>
  </si>
  <si>
    <t>Number of loss events contributing to total gross losses - Year-4</t>
  </si>
  <si>
    <t>BA10765206</t>
  </si>
  <si>
    <t>Number of loss events contributing to total gross losses - Year-3</t>
  </si>
  <si>
    <t>BA10765207</t>
  </si>
  <si>
    <t>Number of loss events contributing to total gross losses - Year-2</t>
  </si>
  <si>
    <t>BA10765208</t>
  </si>
  <si>
    <t>Number of loss events contributing to total gross losses - Year-1</t>
  </si>
  <si>
    <t>BA10765209</t>
  </si>
  <si>
    <t>Number of loss events in the ten year window - Year-10</t>
  </si>
  <si>
    <t>R0240</t>
  </si>
  <si>
    <t>Number of loss events in the ten year window</t>
  </si>
  <si>
    <t>BA10765210</t>
  </si>
  <si>
    <t>Total amount of net losses qualifying for exclusion (per supervisory approval) - Year-10</t>
  </si>
  <si>
    <t>R0250</t>
  </si>
  <si>
    <t>Total amount of net losses qualifying for exclusion (per supervisory approval)</t>
  </si>
  <si>
    <t>BA10765211</t>
  </si>
  <si>
    <t>Total amount of net losses qualifying for exclusion (per supervisory approval) - Year-9</t>
  </si>
  <si>
    <t>BA10765212</t>
  </si>
  <si>
    <t>Total amount of net losses qualifying for exclusion (per supervisory approval) - Year-8</t>
  </si>
  <si>
    <t>BA10765213</t>
  </si>
  <si>
    <t>Total amount of net losses qualifying for exclusion (per supervisory approval) - Year-7</t>
  </si>
  <si>
    <t>BA10765214</t>
  </si>
  <si>
    <t>Total amount of net losses qualifying for exclusion (per supervisory approval) - Year-6</t>
  </si>
  <si>
    <t>BA10765215</t>
  </si>
  <si>
    <t>Total amount of net losses qualifying for exclusion (per supervisory approval) - Year-5</t>
  </si>
  <si>
    <t>BA10765216</t>
  </si>
  <si>
    <t>Total amount of net losses qualifying for exclusion (per supervisory approval) - Year-4</t>
  </si>
  <si>
    <t>BA10765217</t>
  </si>
  <si>
    <t>Total amount of net losses qualifying for exclusion (per supervisory approval) - Year-3</t>
  </si>
  <si>
    <t>BA10765218</t>
  </si>
  <si>
    <t>Total amount of net losses qualifying for exclusion (per supervisory approval) - Year-2</t>
  </si>
  <si>
    <t>BA10765219</t>
  </si>
  <si>
    <t>Total amount of net losses qualifying for exclusion (per supervisory approval) - Year-1</t>
  </si>
  <si>
    <t>BA12000018</t>
  </si>
  <si>
    <t>Total net losses after exclusion of qualifying losses - Year-10</t>
  </si>
  <si>
    <t>[BA12000008]-[BA10765210]</t>
  </si>
  <si>
    <t>R0260</t>
  </si>
  <si>
    <t>Total net losses after exclusion of qualifying losses</t>
  </si>
  <si>
    <t>[BA400,R0220,C0010]-[BA400,R0250,C0010]</t>
  </si>
  <si>
    <t>BA12000019</t>
  </si>
  <si>
    <t>Total net losses after exclusion of qualifying losses - Year-9</t>
  </si>
  <si>
    <t>[BA12000009]-[BA10765211]</t>
  </si>
  <si>
    <t>[BA400,R0220,C0020]-[BA400,R0250,C0020]</t>
  </si>
  <si>
    <t>BA12000020</t>
  </si>
  <si>
    <t>Total net losses after exclusion of qualifying losses - Year-8</t>
  </si>
  <si>
    <t>[BA12000010]-[BA10765212]</t>
  </si>
  <si>
    <t>[BA400,R0220,C0030]-[BA400,R0250,C0030]</t>
  </si>
  <si>
    <t>BA12000021</t>
  </si>
  <si>
    <t>Total net losses after exclusion of qualifying losses  - Year-7</t>
  </si>
  <si>
    <t>[BA12000011]-[BA10765213]</t>
  </si>
  <si>
    <t>[BA400,R0220,C0040]-[BA400,R0250,C0040]</t>
  </si>
  <si>
    <t>BA12000022</t>
  </si>
  <si>
    <t>Total net losses after exclusion of qualifying losses  - Year-6</t>
  </si>
  <si>
    <t>[BA12000012]-[BA10765214]</t>
  </si>
  <si>
    <t>[BA400,R0220,C0050]-[BA400,R0250,C0050]</t>
  </si>
  <si>
    <t>BA12000023</t>
  </si>
  <si>
    <t>Total net losses after exclusion of qualifying losses  - Year-5</t>
  </si>
  <si>
    <t>[BA12000013]-[BA10765215]</t>
  </si>
  <si>
    <t>[BA400,R0220,C0060]-[BA400,R0250,C0060]</t>
  </si>
  <si>
    <t>BA12000024</t>
  </si>
  <si>
    <t>Total net losses after exclusion of qualifying losses  - Year-4</t>
  </si>
  <si>
    <t>[BA12000014]-[BA10765216]</t>
  </si>
  <si>
    <t>[BA400,R0220,C0070]-[BA400,R0250,C0070]</t>
  </si>
  <si>
    <t>BA12000025</t>
  </si>
  <si>
    <t>Total net losses after exclusion of qualifying losses  - Year-3</t>
  </si>
  <si>
    <t>[BA12000015]-[BA10765217]</t>
  </si>
  <si>
    <t>[BA400,R0220,C0080]-[BA400,R0250,C0080]</t>
  </si>
  <si>
    <t>BA12000026</t>
  </si>
  <si>
    <t>Total net losses after exclusion of qualifying losses  - Year-2</t>
  </si>
  <si>
    <t>[BA12000016]-[BA10765218]</t>
  </si>
  <si>
    <t>[BA400,R0220,C0090]-[BA400,R0250,C0090]</t>
  </si>
  <si>
    <t>BA12000027</t>
  </si>
  <si>
    <t>Total net losses after exclusion of qualifying losses  - Year-1</t>
  </si>
  <si>
    <t>[BA12000017]-[BA10765219]</t>
  </si>
  <si>
    <t>[BA400,R0220,C0100]-[BA400,R0250,C0100]</t>
  </si>
  <si>
    <t>BA10765220</t>
  </si>
  <si>
    <t>Number of loss events qualifying for exclusion in the ten year window  (per supervisory approval) - Year-10</t>
  </si>
  <si>
    <t>R0270</t>
  </si>
  <si>
    <t>Number of loss events qualifying for exclusion in the ten year window  (per supervisory approval)</t>
  </si>
  <si>
    <t>BA12000028</t>
  </si>
  <si>
    <t>Total amount of gross losses- Year-1</t>
  </si>
  <si>
    <t>If(
Count(MakeNumberArray([BA10765169],[BA10765170],[BA10765171],[BA10765172],[BA10765173],[BA10765174],[BA10765175],[BA10765176],[BA10765177],[BA10765178]))&gt;0,
Avg(MakeNumberArray([BA10765169],[BA10765170],[BA10765171],[BA10765172],[BA10765173],[BA10765174],[BA10765175],[BA10765176],[BA10765177],[BA10765178])),
0)</t>
  </si>
  <si>
    <t>R0280</t>
  </si>
  <si>
    <t>Total amount of gross losses</t>
  </si>
  <si>
    <t>IF(COUNT[BA400,R0190,C0010],[BA400,R0190,C0020],[BA400,R0190,C0030],[BA400,R0190,C0040],[BA400,R0190,C0050],[BA400,R0190,C0060],[BA400,R0190,C0070],[BA400,R0190,C0080],[BA400,R0190,C0090],[BA400,R0190,C0100])&gt;0,AVERAGE[BA400,R0190,C0010],[BA400,R0190,C0020[BA400,R0190,C0030][BA400,R0190,C0040][BA400,R0190,C0050][BA400,R0190,C0060][BA400,R0190,C0070][BA400,R0190,C0080][BA400,R0190,C0090][BA400,R0190,C0100]]IF[COUNT[[BA400,R0190,C0010],[BA400,R0190,C0020][BA400,R0190,C0030][BA400,R0190,C0040][BA400,R0190,C0050][BA400,R0190,C0060][BA400,R0190,C0070][BA400,R0190,C0080][BA400,R0190,C0090][BA400,R0190,C0100])</t>
  </si>
  <si>
    <t>BA12000029</t>
  </si>
  <si>
    <t>Total amount of loss recoveries- Year-1</t>
  </si>
  <si>
    <t>If(
Count(MakeNumberArray([BA10765179],[BA10765180],[BA10765181],[BA10765182],[BA10765183],[BA10765184],[BA10765185],[BA10765186],[BA10765187],[BA10765188]))&gt;0,
Sum(MakeNumberArray([BA10765179],[BA10765180],[BA10765181],[BA10765182],[BA10765183],[BA10765184],[BA10765185],[BA10765186],[BA10765187],[BA10765188]))
/
Count(MakeNumberArray([BA10765179],[BA10765180],[BA10765181],[BA10765182],[BA10765183],[BA10765184],[BA10765185],[BA10765186],[BA10765187],[BA10765188])),
0)</t>
  </si>
  <si>
    <t>R0290</t>
  </si>
  <si>
    <t>IF(COUNT[BA400,R0200,C0010],[BA400,R0200,C0020],[BA400,R0200,C0030],[BA400,R0200,C0040],[BA400,R0200,C0050],[BA400,R0200,C0060],[BA400,R0200,C0070],[BA400,R0200,C0080],[BA400,R0200,C0090],[BA400,R0200,C0100])&gt;0,AVERAGE[BA400,R0200,C0010],[BA400,R0200,C0020[BA400,R0200,C0030][BA400,R0200,C0040][BA400,R0200,C0050][BA400,R0200,C0060][BA400,R0200,C0070][BA400,R0200,C0080][BA400,R0200,C0090][BA400,R0200,C0100]]IF[COUNT[[BA400,R0200,C0010],[BA400,R0200,C0020][BA400,R0200,C0030][BA400,R0200,C0040][BA400,R0200,C0050][BA400,R0200,C0060][BA400,R0200,C0070][BA400,R0200,C0080][BA400,R0200,C0090][BA400,R0200,C0100])</t>
  </si>
  <si>
    <t>BA12000030</t>
  </si>
  <si>
    <t>of which: insurance recoveries- Year-1</t>
  </si>
  <si>
    <t>If(
Count(MakeNumberArray([BA10765189],[BA10765190],[BA10765191],[BA10765192],[BA10765193],[BA10765194],[BA10765195],[BA10765196],[BA10765197],[BA10765198]))&gt;0,
Sum(MakeNumberArray([BA10765189],[BA10765190],[BA10765191],[BA10765192],[BA10765193],[BA10765194],[BA10765195],[BA10765196],[BA10765197],[BA10765198]))
/
Count(MakeNumberArray([BA10765189],[BA10765190],[BA10765191],[BA10765192],[BA10765193],[BA10765194],[BA10765195],[BA10765196],[BA10765197],[BA10765198])),
0)</t>
  </si>
  <si>
    <t>R0300</t>
  </si>
  <si>
    <t>IF(COUNT[BA400,R0210,C0010],[BA400,R0210,C0020],[BA400,R0210,C0030],[BA400,R0210,C0040],[BA400,R0210,C0050],[BA400,R0210,C0060],[BA400,R0210,C0070],[BA400,R0210,C0080],[BA400,R0210,C0090],[BA400,R0210,C0100])&gt;0,AVERAGE[BA400,R0210,C0010],[BA400,R0210,C0020[BA400,R0210,C0030][BA400,R0210,C0040][BA400,R0210,C0050][BA400,R0210,C0060][BA400,R0200,C0070][BA400,R0210,C0080][BA400,R0210,C0090][BA400,R0210,C0100]]IF[COUNT[[BA400,R0210,C0010],[BA400,R0210,C0020][BA400,R0210,C0030][BA400,R0210,C0040][BA400,R0210,C0050][BA400,R0210,C0060][BA400,R0210,C0070][BA400,R0210,C0080][BA400,R0210,C0090][BA400,R0210,C0100])</t>
  </si>
  <si>
    <t>BA12000031</t>
  </si>
  <si>
    <t>Total amount of net losses- Year-1</t>
  </si>
  <si>
    <t>If(
Count(MakeNumberArray([BA12000008],[BA12000009],[BA12000010],[BA12000011],[BA12000012],[BA12000013],[BA12000014],[BA12000015],[BA12000016],[BA12000017]))&gt;0,
Sum(MakeNumberArray([BA12000008],[BA12000009],[BA12000010],[BA12000011],[BA12000012],[BA12000013],[BA12000014],[BA12000015],[BA12000016],[BA12000017]))
/
Count(MakeNumberArray([BA12000008],[BA12000009],[BA12000010],[BA12000011],[BA12000012],[BA12000013],[BA12000014],[BA12000015],[BA12000016],[BA12000017])),
0)</t>
  </si>
  <si>
    <t>R0310</t>
  </si>
  <si>
    <t>IF(COUNT[BA400,R0220,C0010],[BA400,R0220,C0020],[BA400,R0220,C0030],[BA400,R0220,C0040],[BA400,R0220,C0050],[BA400,R0220,C0060],[BA400,R0220,C0070],[BA400,R0220,C0080],[BA400,R0220,C0090],[BA400,R0220,C0100])&gt;0,AVERAGE[BA400,R0220,C0010],[BA400,R0220,C0020[BA400,R0220,C0030][BA400,R0220,C0040][BA400,R0220,C0050][BA400,R0220,C0060][BA400,R0220,C0070][BA400,R0220,C0080][BA400,R0220,C0090][BA400,R0220,C0100]]IF[COUNT[[BA400,R0220,C0010],[BA400,R0220,C0020][BA400,R0220,C0030][BA400,R0220,C0040][BA400,R0220,C0050][BA400,R0220,C0060][BA400,R0220,C0070][BA400,R0220,C0080][BA400,R0220,C0090][BA400,R0220,C0100])</t>
  </si>
  <si>
    <t>BA12000032</t>
  </si>
  <si>
    <t>Number of loss events contributing to total gross losses- Year-1</t>
  </si>
  <si>
    <t>If(
Count(MakeNumberArray([BA10765199],[BA10765200],[BA10765201],[BA10765202],[BA10765203],[BA10765204],[BA10765205],[BA10765206],[BA10765207],[BA10765208]))&gt;0,
Sum(MakeNumberArray([BA10765199],[BA10765200],[BA10765201],[BA10765202],[BA10765203],[BA10765204],[BA10765205],[BA10765206],[BA10765207],[BA10765208]))
/
Count(MakeNumberArray([BA10765199],[BA10765200],[BA10765201],[BA10765202],[BA10765203],[BA10765204],[BA10765205],[BA10765206],[BA10765207],[BA10765208])),
0)</t>
  </si>
  <si>
    <t>R0320</t>
  </si>
  <si>
    <t>IF(COUNT[BA400,R0230,C0010],[BA400,R0230,C0020],[BA400,R0230,C0030],[BA400,R0230,C0040],[BA400,R0230,C0050],[BA400,R0230,C0060],[BA400,R0230,C0070],[BA400,R0230,C0080],[BA400,R0230,C0090],[BA400,R0230,C0100])&gt;0,AVERAGE[BA400,R0230,C0010],[BA400,R0230,C0020[BA400,R0230,C0030][BA400,R0230,C0040][BA400,R0230,C0050][BA400,R0230,C0060][BA400,R0230,C0070][BA400,R0230,C0080][BA400,R0230,C0090][BA400,R0230,C0100]]IF[COUNT[[BA400,R0230,C0010],[BA400,R0230,C0020][BA400,R0230,C0030][BA400,R0230,C0040][BA400,R0230,C0050][BA400,R0230,C0060][BA400,R0230,C0070][BA400,R0230,C0080][BA400,R0230,C0090][BA400,R0230,C0100])</t>
  </si>
  <si>
    <t>BA12000033</t>
  </si>
  <si>
    <t>Total amount of net losses qualifying for exclusion (per supervisory approval)- Year-1</t>
  </si>
  <si>
    <t>If(
Count(MakeNumberArray([BA10765210],[BA10765211],[BA10765212],[BA10765213],[BA10765214],[BA10765215],[BA10765216],[BA10765217],[BA10765218],[BA10765219]))&gt;0,
Sum(MakeNumberArray([BA10765210],[BA10765211],[BA10765212],[BA10765213],[BA10765214],[BA10765215],[BA10765216],[BA10765217],[BA10765218],[BA10765219]))
/
Count(MakeNumberArray([BA10765210],[BA10765211],[BA10765212],[BA10765213],[BA10765214],[BA10765215],[BA10765216],[BA10765217],[BA10765218],[BA10765219])),
0)</t>
  </si>
  <si>
    <t>R0330</t>
  </si>
  <si>
    <t>IF(COUNT[BA400,R0250,C0010],[BA400,R0250,C0020],[BA400,R0250,C0030],[BA400,R0250,C0040],[BA400,R0250,C0050],[BA400,R0250,C0060],[BA400,R0250,C0070],[BA400,R0250,C0080],[BA400,R0250,C0090],[BA400,R0250,C0100])&gt;0,AVERAGE[BA400,R0250,C0010],[BA400,R0250,C0020[BA400,R0250,C0030][BA400,R0250,C0040][BA400,R0250,C0050][BA400,R0250,C0060][BA400,R0250,C0070][BA400,R0250,C0080][BA400,R0250,C0090][BA400,R0250,C0100]]IF[COUNT[[BA400,R0250,C0010],[BA400,R0250,C0020][BA400,R0250,C0030][BA400,R0250,C0040][BA400,R0250,C0050][BA400,R0250,C0060][BA400,R0250,C0070][BA400,R0250,C0080][BA400,R0250,C0090][BA400,R0250,C0100])</t>
  </si>
  <si>
    <t>BA12000034</t>
  </si>
  <si>
    <t>Total net losses after exclusion of qualifying losses - Year-1</t>
  </si>
  <si>
    <t>If(
Count(MakeNumberArray([BA12000018],[BA12000019],[BA12000020],[BA12000021],[BA12000022],[BA12000023],[BA12000024],[BA12000025],[BA12000026],[BA12000027]))&gt;0,
Sum(MakeNumberArray([BA12000018],[BA12000019],[BA12000020],[BA12000021],[BA12000022],[BA12000023],[BA12000024],[BA12000025],[BA12000026],[BA12000027]))
/
Count(MakeNumberArray([BA12000018],[BA12000019],[BA12000020],[BA12000021],[BA12000022],[BA12000023],[BA12000024],[BA12000025],[BA12000026],[BA12000027])),
0)</t>
  </si>
  <si>
    <t>R0340</t>
  </si>
  <si>
    <t>IF(COUNT[BA400,R0260,C0010],[BA400,R0260,C0020],[BA400,R0260,C0030],[BA400,R0260,C0040],[BA400,R0260,C0050],[BA400,R0260,C0060],[BA400,R0260,C0070],[BA400,R0260,C0080],[BA400,R0260,C0090],[BA400,R0260,C0100])&gt;0,AVERAGE[BA400,R0260,C0010],[BA400,R0260,C0020[BA400,R0260,C0030][BA400,R0260,C0040][BA400,R0260,C0050][BA400,R0260,C0060][BA400,R0260,C0070][BA400,R0260,C0080][BA400,R0260,C0090][BA400,R0260,C0100]]IF[COUNT[[BA400,R0260,C0010],[BA400,R0260,C0020][BA400,R0260,C0030][BA400,R0260,C0040][BA400,R0260,C0050][BA400,R0260,C0060][BA400,R0260,C0070][BA400,R0260,C0080][BA400,R0260,C0090][BA400,R0260,C0100])</t>
  </si>
  <si>
    <t>BA12000035</t>
  </si>
  <si>
    <t>E) Standardised approach component calculations : Interest, leases and dividend component (ILDC)- Year-1</t>
  </si>
  <si>
    <t>Min(
Avg(MakeNumberArray([BA12000005],[BA12000006],[BA12000007])),
(0.0225*Avg(MakeNumberArray([BA10765130],[BA10765131],[BA10765132])))
+ 
Avg(MakeNumberArray([BA10765145],[BA10765146],[BA10765147]))
)</t>
  </si>
  <si>
    <t>R0350</t>
  </si>
  <si>
    <t>E) Standardised approach component calculations : Interest, leases and dividend component (ILDC)</t>
  </si>
  <si>
    <t>Min(Avg[BA12000005],[BA12000006],[BA12000007],0.0225*Avg([BA10765130][BA10765131][BA10765132])+Avg([BA10765145][BA10765146][BA10765147]))</t>
  </si>
  <si>
    <t>BA12000036</t>
  </si>
  <si>
    <t>Services  component (SC)- Year-1</t>
  </si>
  <si>
    <t>MaxA(MakeNumberArray(
Avg(MakeNumberArray([BA10765160],[BA10765161],[BA10765162])),
Avg(MakeNumberArray([BA10765166],[BA10765167],[BA10765168]))))
+
MaxA(MakeNumberArray(
Avg(MakeNumberArray([BA10765148],[BA10765149],[BA10765150])),
Avg(MakeNumberArray([BA10765151],[BA10765152],[BA10765153]))
))</t>
  </si>
  <si>
    <t>R0360</t>
  </si>
  <si>
    <t>Services  component (SC)</t>
  </si>
  <si>
    <t>Max(Avg([BA10765160],[BA10765161],[BA10765162]),Avg([BA10765166],[BA10765167],[BA10765168])+Max([BA10765148],[BA10765149],[BA10765150]),Avg([BA10765151],[BA10765152],[BA10765153]))</t>
  </si>
  <si>
    <t>BA12000037</t>
  </si>
  <si>
    <t>Financial  Component (FC)- Year-1</t>
  </si>
  <si>
    <t>Avg(MakeNumberArray( Absolute([BA10765154]),Absolute([BA10765155]),Absolute([BA10765156])))
+
Avg(MakeNumberArray( Absolute([BA10765157]),Absolute([BA10765158]),Absolute([BA10765159])))</t>
  </si>
  <si>
    <t>R0370</t>
  </si>
  <si>
    <t>Financial  Component (FC)</t>
  </si>
  <si>
    <t>AVERAGE(Absolute((BA400,R0140,C0080),(BA400,R0140,C0090),(BA400,R0140,C0100))+AVERAGE(Absolute(BA400,R0150,C0080),(BA400,R0150,C0090),(BA400,R0150,C0100))</t>
  </si>
  <si>
    <t>BA12000038</t>
  </si>
  <si>
    <t>Business Indicator (BI) - Year-1</t>
  </si>
  <si>
    <t>Sum(MakeNumberArray([BA12000035],[BA12000036],[BA12000037]))</t>
  </si>
  <si>
    <t>R0380</t>
  </si>
  <si>
    <t>Business Indicator (BI)</t>
  </si>
  <si>
    <t>Sum([BA12000035],[BA12000036],[BA12000037])</t>
  </si>
  <si>
    <t>BA12000039</t>
  </si>
  <si>
    <t>Bucket- Year-1</t>
  </si>
  <si>
    <t>If(1000*[BA12000038]&lt;=5000000000,1,If(1000*[BA12000038]&lt;=150000000000,2,3))</t>
  </si>
  <si>
    <t>R0390</t>
  </si>
  <si>
    <t>Bucket</t>
  </si>
  <si>
    <t>IF(1000*[BA400,R0380,C0100]&lt;=5000000000,1,IF(1000*[BA400,R0380,C0100]&lt;=150000000000,2,3))</t>
  </si>
  <si>
    <t>BA12000040</t>
  </si>
  <si>
    <t>BI Component (BIC)- Year-1</t>
  </si>
  <si>
    <t>If([BA12000038]&lt;(5000000000/1000), 
0.12*[BA12000038], 
If([BA12000038]&lt;(150000000000/1000), 
(600000000/(1000))+0.15*([BA12000038]-(5000000000/1000)), 
(22350000000/(1000))+0.18*([BA12000038]-(150000000000/1000))))</t>
  </si>
  <si>
    <t>R0400</t>
  </si>
  <si>
    <t>BI Component (BIC)</t>
  </si>
  <si>
    <t>If([BA12000038]&lt;(5000000000/(1000)), 0.12*[BA12000038] If([BA12000038]&lt;(150000000000/(1000)), (600000000/(1000))+0.15*([BA12000038]-(5000000000/(1000))), (22350000000/(1000))+0.18*([BA12000038]-(150000000000/(1000)))))</t>
  </si>
  <si>
    <t>BA10765221</t>
  </si>
  <si>
    <t>BI gross of excluded divested activities  (per supervisory approval) - Year-1</t>
  </si>
  <si>
    <t>R0410</t>
  </si>
  <si>
    <t>BI gross of excluded divested activities  (per supervisory approval)</t>
  </si>
  <si>
    <t>BA12000041</t>
  </si>
  <si>
    <t>Reduction in BI due to excluded divested activities- Year-1</t>
  </si>
  <si>
    <t>[BA10765221]-[BA12000038]</t>
  </si>
  <si>
    <t>R0420</t>
  </si>
  <si>
    <t>Reduction in BI due to excluded divested activities</t>
  </si>
  <si>
    <t>[BA400,R0410,C0100]-[BA400,R0380,C0100]</t>
  </si>
  <si>
    <t>BA12000042</t>
  </si>
  <si>
    <t>Loss Component (LC)- Year-1</t>
  </si>
  <si>
    <t>[BA12000034]*15</t>
  </si>
  <si>
    <t>R0430</t>
  </si>
  <si>
    <t>Loss Component (LC)</t>
  </si>
  <si>
    <t>[BA400,R0340,C0100]*15</t>
  </si>
  <si>
    <t>BA12000043</t>
  </si>
  <si>
    <t>F) Operational Risk Capital (Bank Solo):Operational Risk Capital - Year-1</t>
  </si>
  <si>
    <t>not(GetCategoryOption([@Schema_Instance_Guid], 'CAT') = 'Daily'  
or
GetCategoryOption([@Schema_Instance_Guid], 'CAT') = 'Monthly'  
or
GetCategoryOption([@Schema_Instance_Guid], 'CAT') = 'Quarterly'  
or
GetCategoryOption([@Schema_Instance_Guid], 'CAT') = 'HalfYear'  
or
GetCategoryOption([@Schema_Instance_Guid], 'CAT') = 'YearEnd'  
or
GetCategoryOption([@Schema_Instance_Guid], 'CAT') = 'June'  
or
GetCategoryOption([@Schema_Instance_Guid], 'CAT') = 'December' )</t>
  </si>
  <si>
    <t>R0450</t>
  </si>
  <si>
    <t>F) Operational Risk Capital (Bank Solo):Operational Risk Capital</t>
  </si>
  <si>
    <t>BA12000044</t>
  </si>
  <si>
    <t xml:space="preserve">not(GetCategoryOption([@Schema_Instance_Guid], 'CAT') = 'Daily'  
or
GetCategoryOption([@Schema_Instance_Guid], 'CAT') = 'Monthly'  
or
GetCategoryOption([@Schema_Instance_Guid], 'CAT') = 'Quarterly'  
or
GetCategoryOption([@Schema_Instance_Guid], 'CAT') = 'HalfYear'  
or
GetCategoryOption([@Schema_Instance_Guid], 'CAT') = 'YearEnd'  
or
GetCategoryOption([@Schema_Instance_Guid], 'CAT') = 'June'  
or
GetCategoryOption([@Schema_Instance_Guid], 'CAT') = 'December' )
</t>
  </si>
  <si>
    <t>R0460</t>
  </si>
  <si>
    <t>BA12000045</t>
  </si>
  <si>
    <t>G) Operational Risk Capital (Bank Consolidated/Group ) :Operational Risk Capital - Year-1</t>
  </si>
  <si>
    <t>If(GetCategoryOption([@Schema_Instance_Guid], 'CAT')='HalfYear' or 
GetCategoryOption([@Schema_Instance_Guid], 'CAT')='YearEnd',
[BA12000040]* 
If([BA12004957]&lt;0.95,0.95,[BA12004957]),
If(
GetCategoryOption([@Schema_Instance_Guid], 'CAT')='YearEndConsolidated' or 
GetCategoryOption([@Schema_Instance_Guid], 'CAT')='YearEndControlling' or 
GetCategoryOption([@Schema_Instance_Guid], 'CAT')='HalfYearConsolidated' or
GetCategoryOption([@Schema_Instance_Guid], 'CAT')='HalfYearControlling',
[BA12000040]-[BA12000044]+[BA12000043],0))</t>
  </si>
  <si>
    <t>R0470</t>
  </si>
  <si>
    <t>G) Operational Risk Capital (Bank Consolidated/Group ) :Operational Risk Capital</t>
  </si>
  <si>
    <t>BA12000046</t>
  </si>
  <si>
    <t>Operational Risk Capital including add on - Year-1</t>
  </si>
  <si>
    <t>If(([BA12000002]+[BA12000003]+[BA12000004])&gt;0,
MaxA(MakeNumberArray(
[BA12000045],
Avg (MakeNumberArray([BA12000002],[BA12000003],[BA12000004]))*[BA12000001])),
0
)</t>
  </si>
  <si>
    <t>R0480</t>
  </si>
  <si>
    <t>Operational Risk Capital including add on</t>
  </si>
  <si>
    <t>MAX([BA400,R0470,C0100],AVERAGE([BA400,R0050,C0080],[BA400,R0050,C0090],[BA400,R0050,C0100],"&gt;0)[BA400,R0020,C0010])</t>
  </si>
  <si>
    <t>BA12000047</t>
  </si>
  <si>
    <t>Operational Risk Weighted Assets - Year-1</t>
  </si>
  <si>
    <t>12.5*[BA12000045]</t>
  </si>
  <si>
    <t>R0490</t>
  </si>
  <si>
    <t>Operational Risk Weighted Assets</t>
  </si>
  <si>
    <t>12.5*[BA400,R0470,C0100]</t>
  </si>
  <si>
    <t>BA12000048</t>
  </si>
  <si>
    <t>Operational Risk Weighted Assets including add on - Year-1</t>
  </si>
  <si>
    <t>12.5*[BA12000046]</t>
  </si>
  <si>
    <t>R0500</t>
  </si>
  <si>
    <t>Operational Risk Weighted Assets including add on</t>
  </si>
  <si>
    <t>12.5*[BA400,R0480,C0100]</t>
  </si>
  <si>
    <t>BA01013151</t>
  </si>
  <si>
    <t>Hashtotal. Sum off all datapoints from [R0010 C0010] to [R0500 C0100].</t>
  </si>
  <si>
    <t>Please enter a value for Hashtotal.</t>
  </si>
  <si>
    <t>Hashtotal</t>
  </si>
  <si>
    <t>BA12004957</t>
  </si>
  <si>
    <t>Internal Loss Multiplier (ILM)</t>
  </si>
  <si>
    <t>If(GetKey([BA12000000])='No',
1,
(Ln(Exp(1)-1+([BA12000042]/[BA12000040])^0.8))
)</t>
  </si>
  <si>
    <t>R0440</t>
  </si>
  <si>
    <t>IF[BA400,R0020,C0010]=0,1(LN(EXP(1)-1+([BA400,R0430,C0100]/[BA400,R0400,C0100])&gt;0.8)</t>
  </si>
  <si>
    <t>BA12004956</t>
  </si>
  <si>
    <t>Hashtotal Internal. Sum off all datapoints from [R0010 C0010] to [R0500 C0100].</t>
  </si>
  <si>
    <t>[BA12000001]+[BA10765127]+[BA10765128]+[BA10765129]+[BA10765130]+[BA10765131]+[BA10765132]+[BA12000002]+[BA12000003]+
[BA12000004]+[BA10765133]+[BA10765134]+[BA10765135]+[BA10765136]+[BA10765137]+[BA10765138]+[BA10765139]+[BA10765140]+
[BA10765141]+[BA10765142]+[BA10765143]+[BA10765144]+[BA12000005]+[BA12000006]+[BA12000007]+[BA10765145]+[BA10765146]+
[BA10765147]+[BA10765148]+[BA10765149]+[BA10765150]+[BA10765151]+[BA10765152]+[BA10765153]+[BA10765154]+[BA10765155]+
[BA10765156]+[BA10765157]+[BA10765158]+[BA10765159]+[BA10765160]+[BA10765161]+[BA10765162]+[BA10765163]+[BA10765164]+
[BA10765165]+[BA10765166]+[BA10765167]+[BA10765168]+[BA10765169]+[BA10765170]+[BA10765171]+[BA10765172]+[BA10765173]+
[BA10765174]+[BA10765175]+[BA10765176]+[BA10765177]+[BA10765178]+[BA10765179]+[BA10765180]+[BA10765181]+[BA10765182]+
[BA10765183]+[BA10765184]+[BA10765185]+[BA10765186]+[BA10765187]+[BA10765188]+[BA10765189]+[BA10765190]+[BA10765191]+
[BA10765192]+[BA10765193]+[BA10765194]+[BA10765195]+[BA10765196]+[BA10765197]+[BA10765198]+[BA12000008]+[BA12000009]+
[BA12000010]+[BA12000011]+[BA12000012]+[BA12000013]+[BA12000014]+[BA12000015]+[BA12000016]+[BA12000017]+[BA10765199]+
[BA10765200]+[BA10765201]+[BA10765202]+[BA10765203]+[BA10765204]+[BA10765205]+[BA10765206]+[BA10765207]+[BA10765208]+
[BA10765209]+[BA10765210]+[BA10765211]+[BA10765212]+[BA10765213]+[BA10765214]+[BA10765215]+[BA10765216]+[BA10765217]+
[BA10765218]+[BA10765219]+[BA12000018]+[BA12000019]+[BA12000020]+[BA12000021]+[BA12000022]+[BA12000023]+[BA12000024]+
[BA12000025]+[BA12000026]+[BA12000027]+[BA10765220]+[BA12000028]+[BA12000029]+[BA12000030]+[BA12000031]+[BA12000032]+
[BA12000033]+[BA12000034]+[BA12000035]+[BA12000036]+[BA12000037]+[BA12000038]+[BA12000039]+[BA12000040]+[BA10765221]+
[BA12000041]+[BA12000042]+[BA12000043]+[BA12000044]+[BA12000045]+[BA12000046]+[BA12000047]+[BA12000048]+[BA12004957]</t>
  </si>
  <si>
    <t>Hashtotal Internal</t>
  </si>
  <si>
    <t>[BA400,R0010,C0010]+[BA400,R0020,C0010]+[BA400,R0030,C0080]+[BA400,R0030,C0090]+[BA400,R0030,C0100]+[BA400,R0040,C0080]+[BA400,R0040,C0090]+[BA400,R0040,C0100]+[BA400,R0050,C0080]+[BA400,R0050,C0090]+[BA400,R0050,C0100]+[BA400,R0060,C0080]+[BA400,R0060,C0090]+[BA400,R0060,C0100]+[BA400,R0070,C0080]+[BA400,R0070,C0090]+[BA400,R0070,C0100]+[BA400,R0080,C0080]+[BA400,R0080,C0090]+[BA400,R0080,C0100]+[BA400,R0090,C0080]+[BA400,R0090,C0090]+[BA400,R0090,C0100]+[BA400,R0100,C0080]+[BA400,R0100,C0090]+[BA400,R0100,C0100]+[BA400,R0110,C0080]+[BA400,R0110,C0090]+[BA400,R0110,C0100]+[BA400,R0120,C0080]+[BA400,R0120,C0090]+[BA400,R0120,C0100]+[BA400,R0130,C0080]+[BA400,R0130,C0090]+[BA400,R0130,C0100]+[BA400,R0140,C0080]+[BA400,R0140,C0090]+[BA400,R0140,C0100]+[BA400,R0150,C0080]+[BA400,R0150,C0090]+[BA400,R0150,C0100]+[BA400,R0160,C0080]+[BA400,R0160,C0090]+[BA400,R0160,C0100]+[BA400,R0170,C0080]+[BA400,R0170,C0090]+[BA400,R0170,C0100]+[BA400,R0180,C0080]+[BA400,R0180,C0090]+[BA400,R0180,C0100]+[BA400,R0190,C0010]+[BA400,R0190,C0020]+[BA400,R0190,C0030]+[BA400,R0190,C0040]+[BA400,R0190,C0050]+[BA400,R0190,C0060]+[BA400,R0190,C0070]+[BA400,R0190,C0080]+[BA400,R0190,C0090]+[BA400,R0190,C0100]+[BA400,R0200,C0010]+[BA400,R0200,C0020]+[BA400,R0200,C0030]+[BA400,R0200,C0040]+[BA400,R0200,C0050]+[BA400,R0200,C0060]+[BA400,R0200,C0070]+[BA400,R0200,C0080]+[BA400,R0200,C0090]+[BA400,R0200,C0100]+[BA400,R0210,C0010]+[BA400,R0210,C0020]+[BA400,R0210,C0030]+[BA400,R0210,C0040]+[BA400,R0210,C0050]+[BA400,R0210,C0060]+[BA400,R0210,C0070]+[BA400,R0210,C0080]+[BA400,R0210,C0090]+[BA400,R0210,C0100]+[BA400,R0220,C0010]+[BA400,R0220,C0020]+[BA400,R0220,C0030]+[BA400,R0220,C0040]+[BA400,R0220,C0050]+[BA400,R0220,C0060]+[BA400,R0220,C0070]+[BA400,R0220,C0080]+[BA400,R0220,C0090]+[BA400,R0220,C0100]+[BA400,R0230,C0010]+[BA400,R0230,C0020]+[BA400,R0230,C0030]+[BA400,R0230,C0040]+[BA400,R0230,C0050]+[BA400,R0230,C0060]+[BA400,R0230,C0070]+[BA400,R0230,C0080]+[BA400,R0230,C0090]+[BA400,R0230,C0100]+[BA400,R0240,C0010]+[BA400,R0250,C0010]+[BA400,R0250,C0020]+[BA400,R0250,C0030]+[BA400,R0250,C0040]+[BA400,R0250,C0050]+[BA400,R0250,C0060]+[BA400,R0250,C0070]+[BA400,R0250,C0080]+[BA400,R0250,C0090]+[BA400,R0250,C0100]+[BA400,R0260,C0010]+[BA400,R0260,C0020]+[BA400,R0260,C0030]+[BA400,R0260,C0040]+[BA400,R0260,C0050]+[BA400,R0260,C0060]+[BA400,R0260,C0070]+[BA400,R0260,C0080]+[BA400,R0260,C0090]+[BA400,R0260,C0100]+[BA400,R0270,C0010]+[BA400,R0280,C0100]+[BA400,R0290,C0100]+[BA400,R0300,C0100]+[BA400,R0310,C0100]+[BA400,R0320,C0100]+[BA400,R0330,C0100]+[BA400,R0340,C0100]+[BA400,R0350,C0100]+[BA400,R0360,C0100]+[BA400,R0370,C0100]+[BA400,R0380,C0100]+[BA400,R0390,C0100]+[BA400,R0400,C0100]+[BA400,R0410,C0100]+[BA400,R0420,C0100]+[BA400,R0430,C0100]+[BA400,R0450,C0100]+[BA400,R0460,C0100]+[BA400,R0470,C0100]+[BA400,R0480,C0100]+[BA400,R0490,C0100]+BA400,R0500,C0100]</t>
  </si>
  <si>
    <t>Comments</t>
  </si>
  <si>
    <t>Comments.01</t>
  </si>
  <si>
    <t>List</t>
  </si>
  <si>
    <t>BA400CMT</t>
  </si>
  <si>
    <t>LineNumber</t>
  </si>
  <si>
    <t>GetRowNumber([@Repeat_Group_Instance_Guid])</t>
  </si>
  <si>
    <t>Comments BA400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</si>
  <si>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</si>
  <si>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</si>
  <si>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</si>
  <si>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</si>
  <si>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</si>
  <si>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</si>
  <si>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</si>
  <si>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</si>
  <si>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</si>
  <si>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</si>
  <si>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</si>
  <si>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</si>
  <si>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</si>
  <si>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</si>
  <si>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</si>
  <si>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</si>
  <si>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</si>
  <si>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</si>
  <si>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</si>
  <si>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</si>
  <si>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</si>
  <si>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</si>
  <si>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</si>
  <si>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</si>
  <si>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</si>
  <si>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</si>
  <si>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BA400_R_002</t>
  </si>
  <si>
    <t>Warning</t>
  </si>
  <si>
    <t>Expression</t>
  </si>
  <si>
    <t>Total assets of which: interest-earning assets (including lease assets)
[BA400,R0040,C0080]
(R' +Nz(FormatNumber([BA10765130],0), 'Null')+ ') must be less or equal to: Total assests on [BA400,R0030,C0080]
(R' +Nz(FormatNumber([BA10765127],0), 'Null')+ ')'</t>
  </si>
  <si>
    <t>Total assets of which: interest-earning assets (including lease assets)
[BA10765130] must be less or equal to: Total assests on [BA10765127] on BA400. Please verify if the information is correct.</t>
  </si>
  <si>
    <t>[BA10765130] &lt;= [BA10765127]</t>
  </si>
  <si>
    <t>BA400_R_003</t>
  </si>
  <si>
    <t>Total assets of which: interest-earning assets (including lease assets)
[BA400,R0040,C0090]
(R' +Nz(FormatNumber([BA10765131],0), 'Null')+ ') must be less or equal to: Total assests on [BA400,R0030,C0090]
(R' +Nz(FormatNumber([BA10765128],0), 'Null')+ ')'</t>
  </si>
  <si>
    <t>Total assets of which: interest-earning assets (including lease assets)
[BA10765131] must be less or equal to: Total assests on [BA10765128] on BA400. Please verify if the information is correct.</t>
  </si>
  <si>
    <t>[BA10765131]&lt;= [BA10765128]</t>
  </si>
  <si>
    <t>BA400_R_004</t>
  </si>
  <si>
    <t>Total assets of which: interest-earning assets (including lease assets)
[BA400,R0040,C0100]
(R' +Nz(FormatNumber([BA10765132],0), 'Null')+ ') must be less or equal to: Total assests on [BA400,R0030,C0100]
(R' +Nz(FormatNumber([BA10765129],0), 'Null')+ ')'</t>
  </si>
  <si>
    <t>Total assets of which: interest-earning assets (including lease assets)
[BA10765132] must be less or equal to: Total assests on [BA10765129] on BA400. Please verify if the information is correct.</t>
  </si>
  <si>
    <t>[BA10765132] &lt;= [BA10765129]</t>
  </si>
  <si>
    <t>BA400_R_005</t>
  </si>
  <si>
    <t>Total amount of loss recoveries
   of which: insurance recoveries
[BA400,R0210,C0010]
(R' +Nz(FormatNumber([BA10765189],0), 'Null')+ ') must be less or equal to: Total amount of loss recoveries on [BA400,R0200,C0010]
(R' +Nz(FormatNumber([BA10765179],0), 'Null')+ ')'</t>
  </si>
  <si>
    <t>Total amount of loss recoveries
   of which: insurance recoveries
[BA10765189] must be less or equal to: Total amount of loss recoveries on [BA10765179] on BA400. Please verify if the information is correct.</t>
  </si>
  <si>
    <t>[BA10765189] &lt;= [BA10765179]</t>
  </si>
  <si>
    <t>not(GetKey([BA12000000])='No')</t>
  </si>
  <si>
    <t>BA400_R_006</t>
  </si>
  <si>
    <t>Total amount of loss recoveries
   of which: insurance recoveries
[BA400,R0210,C0020]
(R' +Nz(FormatNumber([BA10765190],0), 'Null')+ ') must be less or equal to: Total amount of loss recoveries on [BA400,R0200,C0020]
(R' +Nz(FormatNumber([BA10765180],0), 'Null')+ ')'</t>
  </si>
  <si>
    <t>Total amount of loss recoveries
   of which: insurance recoveries on 
[BA10765190] must be less or equal to: Total amount of loss recoveries on [BA10765180] on BA400. Please verify if the information is correct.</t>
  </si>
  <si>
    <t>[BA10765190] &lt;= [BA10765180]</t>
  </si>
  <si>
    <t>BA400_R_007</t>
  </si>
  <si>
    <t>Total amount of loss recoveries
   of which: insurance recoveries
[BA400,R0210,C0030]
(R' +Nz(FormatNumber([BA10765191],0), 'Null')+ ') must be less or equal to: Total amount of loss recoveries on [BA400,R0200,C0030]
(R' +Nz(FormatNumber([BA10765181],0), 'Null')+ ')'</t>
  </si>
  <si>
    <t>Total amount of loss recoveries
   of which: insurance recoveries
on [BA10765191] must be less or equal to: Total amount of loss recoveries on [BA10765181] on BA400. Please verify if the information is correct.</t>
  </si>
  <si>
    <t>[BA10765191] &lt;= [BA10765181]</t>
  </si>
  <si>
    <t>BA400_R_008</t>
  </si>
  <si>
    <t>Total amount of loss recoveries
   of which: insurance recoveries
[BA400,R0210,C0040]
(R' +Nz(FormatNumber([BA10765192],0), 'Null')+ ') must be less or equal to: Total amount of loss recoveries on [BA400,R0200,C0040]
(R' +Nz(FormatNumber([BA10765182],0), 'Null')+ ')'</t>
  </si>
  <si>
    <t>Total amount of loss recoveries
   of which: insurance recoveries
on [BA10765192] must be less or equal to: Total amount of loss recoveries on [BA10765182] on BA400. Please verify if the information is correct.</t>
  </si>
  <si>
    <t>[BA10765192] &lt;= [BA10765182]</t>
  </si>
  <si>
    <t>BA400_R_009</t>
  </si>
  <si>
    <t>Total amount of loss recoveries
   of which: insurance recoveries
[BA400,R0210,C0050]
(R' +Nz(FormatNumber([BA10765193],0), 'Null')+ ') must be less or equal to: Total amount of loss recoveries on  [BA400,R0200,C0050]
(R' +Nz(FormatNumber([BA10765183],0), 'Null')+ ')'</t>
  </si>
  <si>
    <t>Total amount of loss recoveries
   of which: insurance recoveries
on [BA10765193] must be less or equal to: Total amount of loss recoveries on [BA10765183] on BA400. Please verify if the information is correct.</t>
  </si>
  <si>
    <t>[BA10765193] &lt;= [BA10765183]</t>
  </si>
  <si>
    <t>BA400_R_010</t>
  </si>
  <si>
    <t>Total amount of loss recoveries
   of which: insurance recoveries
[BA400,R0210,C0060]
(R' +Nz(FormatNumber([BA10765194],0), 'Null')+ ') must be less or equal to: Total amount of loss recoveries on  [BA400,R0200,C0060]
(R' +Nz(FormatNumber([BA10765184],0), 'Null')+ ')'</t>
  </si>
  <si>
    <t>Total amount of loss recoveries
   of which: insurance recoveries
on [BA10765194] must be less or equal to: Total amount of loss recoveries on [BA10765184] on BA400. Please verify if the information is correct.</t>
  </si>
  <si>
    <t>[BA10765194] &lt;= [BA10765184]</t>
  </si>
  <si>
    <t>BA400_R_011</t>
  </si>
  <si>
    <t>Total amount of loss recoveries
   of which: insurance recoveries
[BA400,R0210,C0070]
(R' +Nz(FormatNumber([BA10765195],0), 'Null')+ ') must be less or equal to: Total amount of loss recoveries on  [BA400,R0200,C0070]
(R' +Nz(FormatNumber([BA10765185],0), 'Null')+ ')'</t>
  </si>
  <si>
    <t>Total amount of loss recoveries
   of which: insurance recoveries
on [BA10765195] must be less or equal to: Total amount of loss recoveries on [BA10765185] on BA400. Please verify if the information is correct.</t>
  </si>
  <si>
    <t>[BA10765195]	&lt;= [BA10765185]</t>
  </si>
  <si>
    <t>BA400_R_012</t>
  </si>
  <si>
    <t>Total amount of loss recoveries
   of which: insurance recoveries
[BA400,R0210,C0080]
(R' +Nz(FormatNumber([BA10765196],0), 'Null')+ ') must be less or equal to: Total amount of loss recoveries on [BA400,R0200,C0080]
(R' +Nz(FormatNumber([BA10765186],0), 'Null')+ ')'</t>
  </si>
  <si>
    <t>Total amount of loss recoveries
   of which: insurance recoveries on 
[BA10765196] must be less or equal to: Total amount of loss recoveries on [BA10765186] on BA400. Please verify if the information is correct.</t>
  </si>
  <si>
    <t>[BA10765196] &lt;= [BA10765186]</t>
  </si>
  <si>
    <t>BA400_R_013</t>
  </si>
  <si>
    <t>Total amount of loss recoveries
   of which: insurance recoveries
[BA400,R0210,C0090]
(R' +Nz(FormatNumber([BA10765197],0), 'Null')+ ') must be less or equal to: Total amount of loss recoveries on [BA400,R0200,C0090]
(R' +Nz(FormatNumber([BA10765187],0), 'Null')+ ')'</t>
  </si>
  <si>
    <t>Total amount of loss recoveries
   of which: insurance recoveries
on [BA10765197] must be less or equal to Total amount of loss recoveries on [BA10765187] on BA400. Please verify if the information is correct.</t>
  </si>
  <si>
    <t>[BA10765197]	&lt;= [BA10765187]</t>
  </si>
  <si>
    <t>BA400_R_014</t>
  </si>
  <si>
    <t>Total amount of loss recoveries
   of which: insurance recoveries
[BA400,R0210,C0100]
(R' +Nz(FormatNumber([BA10765198],0), 'Null')+ ') must be less or equal to: Total amount of loss recoveries on [BA400,R0200,C0100]
(R' +Nz(FormatNumber([BA10765188],0), 'Null')+ ')'</t>
  </si>
  <si>
    <t>Total amount of loss recoveries
   of which: insurance recoveries
on [BA10765198] must be less or equal to Total amount of loss recoveries on [BA10765188] on BA400. Please verify if the information is correct.</t>
  </si>
  <si>
    <t>[BA10765198] &lt;= [BA10765188]</t>
  </si>
  <si>
    <t>BA400_R_015</t>
  </si>
  <si>
    <t>Number of loss events contributing to total gross losses [BA400,R0230,C0010]
(R' +Nz(FormatNumber([BA10765199],0), 'Null')+ ') must be greater than 0'</t>
  </si>
  <si>
    <t>Number of loss events contributing to total gross losses on [BA10765199] must be greater than 0 on BA400. Please verify if the information is correct.</t>
  </si>
  <si>
    <t>[BA10765199] &gt; 0</t>
  </si>
  <si>
    <t>BA400_R_016</t>
  </si>
  <si>
    <t>Total amount of gross losses 
  [BA400,R0190,C0010]
(R' +Nz(FormatNumber([BA10765169],0), 'Null')+ ')
must be greater than 0'</t>
  </si>
  <si>
    <t>Total amount of gross losses on [BA10765169] must be greater than 0 on BA400. Please verify if the information is correct.</t>
  </si>
  <si>
    <t>[BA10765169] &gt; 0</t>
  </si>
  <si>
    <t>BA400_R_017</t>
  </si>
  <si>
    <t>Number of loss events contributing to total gross losses [BA400,R0230,C0020]
(R' +Nz(FormatNumber([BA10765200],0), 'Null')+ ') must be greater than 0'</t>
  </si>
  <si>
    <t>Number of loss events contributing to total gross losses on [BA10765200] must be greater than 0 on BA400. Please verify if the information is correct.</t>
  </si>
  <si>
    <t>[BA10765200] &gt; 0</t>
  </si>
  <si>
    <t>BA400_R_018</t>
  </si>
  <si>
    <t>Total amount of gross losses on  [BA400,R0190,C0020]
(R' +Nz(FormatNumber([BA10765170],0), 'Null')+ ')
must be greater than 0'</t>
  </si>
  <si>
    <t>Total amount of gross losses on [BA10765170] must be greater than 0 on BA400. Please verify if the information is correct.</t>
  </si>
  <si>
    <t>[BA10765170] &gt; 0</t>
  </si>
  <si>
    <t>BA400_R_019</t>
  </si>
  <si>
    <t>Number of loss events contributing to total gross losses [BA400,R0230,C0030]
(R' +Nz(FormatNumber([BA10765201],0), 'Null')+ ') must be greater than 0'</t>
  </si>
  <si>
    <t>Number of loss events contributing to total gross losses on [BA10765201] must be greater than 0 on BA400. Please verify if the information is correct.</t>
  </si>
  <si>
    <t>[BA10765201] &gt;0</t>
  </si>
  <si>
    <t>BA400_R_020</t>
  </si>
  <si>
    <t>Total amount of gross losses on  [BA400,R0190,C0030]
(R' +Nz(FormatNumber([BA10765171],0), 'Null')+ ')
must be greater than 0'</t>
  </si>
  <si>
    <t>Total amount of gross losses on [BA10765171] must be greater than 0 on BA400. Please verify if the information is correct.</t>
  </si>
  <si>
    <t>[BA10765171] &gt; 0</t>
  </si>
  <si>
    <t>BA400_R_021</t>
  </si>
  <si>
    <t>Number of loss events contributing to total gross losses [BA400,R0230,C0040]
(R' +Nz(FormatNumber([BA10765202],0), 'Null')+ ') must be greater than 0'</t>
  </si>
  <si>
    <t>Number of loss events contributing to total gross losses on [BA10765202] must be greater than 0 on BA400. Please verify if the information is correct.</t>
  </si>
  <si>
    <t>[BA10765202] &gt;0</t>
  </si>
  <si>
    <t>BA400_R_022</t>
  </si>
  <si>
    <t>Total amount of gross losses on  [BA400,R0190,C0040]
(R' +Nz(FormatNumber([BA10765172],0), 'Null')+ ')
must be greater than 0'</t>
  </si>
  <si>
    <t>Total amount of gross losses on [BA10765172] must be greater than 0 on BA400. Please verify if the information is correct.</t>
  </si>
  <si>
    <t>[BA10765172] &gt; 0</t>
  </si>
  <si>
    <t>BA400_R_023</t>
  </si>
  <si>
    <t>Number of loss events contributing to total gross losses [BA400,R0230,C0050]
(R' +Nz(FormatNumber([BA10765203],0), 'Null')+ ') must be greater than 0'</t>
  </si>
  <si>
    <t>Number of loss events contributing to total gross losses on [BA10765203] must be greater than 0 on BA400. Please verify if the information is correct.</t>
  </si>
  <si>
    <t>[BA10765203] &gt;0</t>
  </si>
  <si>
    <t>BA400_R_024</t>
  </si>
  <si>
    <t>Total amount of gross losses on [BA400,R0190,C0050]
(R' +Nz(FormatNumber([BA10765173],0), 'Null')+ ')
must be greater than 0'</t>
  </si>
  <si>
    <t>Total amount of gross losses on [BA10765173] must be greater than 0 on BA400. Please verify if the information is correct.</t>
  </si>
  <si>
    <t>[BA10765173] &gt; 0</t>
  </si>
  <si>
    <t>BA400_R_025</t>
  </si>
  <si>
    <t>Number of loss events contributing to total gross losses [BA400,R0230,C0060]
(R' +Nz(FormatNumber([BA10765204],0), 'Null')+ ') must be greater than 0'</t>
  </si>
  <si>
    <t>Number of loss events contributing to total gross losses on [BA10765204] must be greater than 0 on BA400. Please verify if the information is correct.</t>
  </si>
  <si>
    <t>[BA10765204] &gt;0</t>
  </si>
  <si>
    <t>BA400_R_026</t>
  </si>
  <si>
    <t>Total amount of gross losses on  [BA400,R0190,C0060]
(R' +Nz(FormatNumber([BA10765174],0), 'Null')+ ')
must be greater than 0 '</t>
  </si>
  <si>
    <t>Total amount of gross losses on [BA10765174] must be greater than 0 on BA400. Please verify if the information is correct.</t>
  </si>
  <si>
    <t>[BA10765174] &gt; 0</t>
  </si>
  <si>
    <t>BA400_R_027</t>
  </si>
  <si>
    <t>Number of loss events contributing to total gross losses [BA400,R0230,C0070]
(R' +Nz(FormatNumber([BA10765205],0), 'Null')+ ') must be greater than 0'</t>
  </si>
  <si>
    <t>Number of loss events contributing to total gross losses on BA120 [BA10765205] must be greater than 0 on BA400. Please verify if the information is correct.</t>
  </si>
  <si>
    <t>[BA10765205] &gt;0</t>
  </si>
  <si>
    <t>BA400_R_028</t>
  </si>
  <si>
    <t>Total amount of gross losses on  [BA400,R0190,C0070]
(R' +Nz(FormatNumber([BA10765175],0), 'Null')+ ')
must be greater than 0'</t>
  </si>
  <si>
    <t>Total amount of gross losses on [BA10765175] must be greater than 0 on BA400. Please verify if the information is correct.</t>
  </si>
  <si>
    <t>[BA10765175] &gt; 0</t>
  </si>
  <si>
    <t>BA400_R_029</t>
  </si>
  <si>
    <t>Number of loss events contributing to total gross losses [BA400,R0230,C0080]
(R' +Nz(FormatNumber([BA10765206],0), 'Null')+ ') must be greater than 0'</t>
  </si>
  <si>
    <t>Number of loss events contributing to total gross losses on BA120 [BA10765206] must be greater than 0 on BA400. Please verify if the information is correct.</t>
  </si>
  <si>
    <t>[BA10765206] &gt;0</t>
  </si>
  <si>
    <t>BA400_R_030</t>
  </si>
  <si>
    <t>Total amount of gross losses on  [BA400,R0190,C0080]
(R' +Nz(FormatNumber([BA10765176],0), 'Null')+ ')
must be greater than 0'</t>
  </si>
  <si>
    <t>Total amount of gross losses [BA10765176] must be greater than 0 on BA400. Please verify if the information is correct.</t>
  </si>
  <si>
    <t>[BA10765176] &gt; 0</t>
  </si>
  <si>
    <t>BA400_R_031</t>
  </si>
  <si>
    <t>Number of loss events contributing to total gross losses [BA400,R0230,C0090]
(R' +Nz(FormatNumber([BA10765207],0), 'Null')+ ') must be greater than 0'</t>
  </si>
  <si>
    <t>Number of loss events contributing to total gross losses on [BA10765207] must be greater than 0 on BA400. Please verify if the information is correct.</t>
  </si>
  <si>
    <t>[BA10765207] &gt;0</t>
  </si>
  <si>
    <t>BA400_R_032</t>
  </si>
  <si>
    <t>Total amount of gross losses on  [BA400,R0190,C0090]
(R' +Nz(FormatNumber([BA10765169],0), 'Null')+ ') must be greater than 0'</t>
  </si>
  <si>
    <t>Total amount of gross losses on [BA10765177] must be greater than 0 on BA400. Please verify if the information is correct.</t>
  </si>
  <si>
    <t>[BA10765177] &gt; 0</t>
  </si>
  <si>
    <t>BA400_R_033</t>
  </si>
  <si>
    <t>Number of loss events contributing to total gross losses [BA400,R0230,C0100]
(R' +Nz(FormatNumber([BA10765208],0), 'Null')+ ') must be greater than 0'</t>
  </si>
  <si>
    <t>Number of loss events contributing to total gross losses on [BA10765208] must be greater than 0 on BA400. Please verify if the information is correct.</t>
  </si>
  <si>
    <t>[BA10765208] &gt;0</t>
  </si>
  <si>
    <t>BA400_R_034</t>
  </si>
  <si>
    <t>Total amount of gross losses on  [BA400,R0190,C0100]
(R' +Nz(FormatNumber([BA10765178],0), 'Null')+ ')
must be greater than 0'</t>
  </si>
  <si>
    <t>Total amount of gross losses on [BA10765178] must be greater than 0 on BA400. Please verify if the information is correct.</t>
  </si>
  <si>
    <t>[BA10765178] &gt; 0</t>
  </si>
  <si>
    <t>BA400_R_035</t>
  </si>
  <si>
    <t>Total amount of gross losses ([[BA400,R0190,C0100]) must be greater than zero and Number of loss events contributing to total gross losses [BA400,R0230,C0100] (R' 
+ Nz(FormatNumber([BA10765208],0), 'Null')
+ ') must be greater than zero'</t>
  </si>
  <si>
    <t>Total amount of gross losses ([BA10765178]) must be greater than zero and Number of loss events contributing to total gross losses [BA10765208] on BA400 must be greater thsn zero. Please verify if the information is correct.</t>
  </si>
  <si>
    <t>([BA10765178]) &gt; 0
and
([BA10765208]) &gt; 0</t>
  </si>
  <si>
    <t>BA400_R_036</t>
  </si>
  <si>
    <t>Number of loss events in the ten year window [BA400,R0240,C0010] (R' 
+Nz(FormatNumber([BA10765209],0), 'Null')+ 
') must be greater or equal to (Max ([BA400,R0230,C010] , [BA400,R0230,C0100])(R' 
+Nz(FormatNumber(Max([BA10765199] , [BA10765208]),0), 'Null')
+ ')'</t>
  </si>
  <si>
    <t>Total amount of net losses on [BA10765209] must be greater or equal to (Max ([BA10765199]:[BA10765208]) on BA400. Please verify if the information is correct.</t>
  </si>
  <si>
    <t>[BA10765209] &gt;= Max([BA10765199],[BA10765208])</t>
  </si>
  <si>
    <t>BA400_R_040</t>
  </si>
  <si>
    <t>Total assets on [BA100,R0540,C0030](R' +Nz(FormatNumber(GetDataValue([ReportingEndDate],[FirmID],[@schema=BA100, @item=/BA100/BA100/BA100.01/BA100.01_1/BA00000494]),0), 'Null')+ ') must be equal to  Balance sheet and other items - Total assets on [BA400,R0030,C0080](R' +Nz(FormatNumber([BA10765127],0), 'Null')+ ')'</t>
  </si>
  <si>
    <t>Total assets on [BA00000494] on BA100 must be equal to  Balance sheet and other items - Total assets on [BA10765127] on BA400. Please verify if the information is correct.</t>
  </si>
  <si>
    <t>[BA10765127] =
GetDataValue([ReportingEndDate],[FirmID],[@schema=BA100, @item=/BA100/BA100/BA100.01/BA100.01_1/BA00000494])</t>
  </si>
  <si>
    <t>not(IsNull([BA10765127])) and
not(IsNull(GetDataValue([ReportingEndDate],[FirmID],GetCategoryIds([@Schema_Instance_Guid]),[@schema=BA100, @item=/BA100/BA100/BA100.01/BA100.01_1/BA00000494])))
and
(GetCategoryOption([@Schema_Instance_Guid], 'CAT') = 'HalfYear'  
or
GetCategoryOption([@Schema_Instance_Guid], 'CAT') = 'YearEnd'  )</t>
  </si>
  <si>
    <t>BA400_R_041</t>
  </si>
  <si>
    <t>of which: interest-earning assets (including lease assets) - Year-3 on [BA400,R040,C0080](R' +Nz(FormatNumber([BA10765130],0), 'Null')
+
') must equal to the sum of
Local and foreign currency - Total1 on [BA100,R0040,C0030],
Mandatory reserve deposits with central bank -Total1 on [BA100,R0050,C0030],
Other balances with central bank - Total1 on [BA100,R0060,C0030],
Short term negotiable securities - Total1 on [BA100,R0070,C0030],
Loans and advances to customers - Total1 on [BA100,R0120,C0030],
Government and government-guaranteed securities - Total1 on [BA100,R0300,C0030]
Other dated securities - Total1 on [BA100,R0310,C0030]
Government and government-guaranteed securities - Total1 on [BA100,R0370,C0030]
and
Other dated securities - Total1 on [BA100,R0380,C0030]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@item=/BA100/BA100/BA100.01/BA100.01_1/BA00000152])+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</si>
  <si>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Year-3 on [BA10765130] on BA400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on[BA01000166]
+
Other dated securities - Total1 on[BA01000173]
+
Government and government-guaranteed securities - Total1 on [BA01000209]
+
Other dated securities - Total1 on [BA01000216] on BA100. Please verify if the information is correct.</t>
  </si>
  <si>
    <t>[BA10765130] 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</si>
  <si>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not(IsNull([BA10765130])) and
(not(IsNull(GetDataValue([ReportingEndDate],[FirmID],MakeStringArray('CAT,Monthly','|'),[@schema=BA100, @item=/BA100/BA100/BA100.01/BA100.01_1/BA01000020])))
or
not(IsNull(GetDataValue([ReportingEndDate],[FirmID],MakeStringArray('CAT,Monthly','|'),[@schema=BA100, @item=/BA100/BA100/BA100.01/BA100.01_1/BA01000027])))
or
not(IsNull(GetDataValue([ReportingEndDate],[FirmID],MakeStringArray('CAT,Monthly','|'),[@schema=BA100, @item=/BA100/BA100/BA100.01/BA100.01_1/BA01000034])))
or
not(IsNull(GetDataValue([ReportingEndDate],[FirmID],MakeStringArray('CAT,Monthly','|'),[@schema=BA100, @item=/BA100/BA100/BA100.01/BA100.01_1/BA01000041])))
or
not(IsNull(GetDataValue([ReportingEndDate],[FirmID],MakeStringArray('CAT,Monthly','|'),[@schema=BA100, @item=/BA100/BA100/BA100.01/BA100.01_1/BA01000152])))
or
not(IsNull(GetDataValue([ReportingEndDate],[FirmID],MakeStringArray('CAT,Monthly','|'),[@schema=BA100, @item=/BA100/BA100/BA100.01/BA100.01_1/BA01000166])))
or
not(IsNull(GetDataValue([ReportingEndDate],[FirmID],MakeStringArray('CAT,Monthly','|'),[@schema=BA100, @item=/BA100/BA100/BA100.01/BA100.01_1/BA01000173])))
or
not(IsNull(GetDataValue([ReportingEndDate],[FirmID],MakeStringArray('CAT,Monthly','|'),[@schema=BA100, @item=/BA100/BA100/BA100.01/BA100.01_1/BA01000209])))
or
not(IsNull(GetDataValue([ReportingEndDate],[FirmID],MakeStringArray('CAT,Monthly','|'),[@schema=BA100, @item=/BA100/BA100/BA100.01/BA100.01_1/BA01000216]))))
and
(GetCategoryOption([@Schema_Instance_Guid], 'CAT') = 'HalfYear'  
or
GetCategoryOption([@Schema_Instance_Guid], 'CAT') = 'YearEnd'  )</t>
  </si>
  <si>
    <t>BA400_R_042</t>
  </si>
  <si>
    <t>Interest and similar income on [BA120,R0010,C0060] (R' +Nz(FormatNumber(GetDataValue([ReportingEndDate],[FirmID],[@schema=BA120, @item=/BA120/BA120/BA120.01/BA00010138]),0), 'Null')+ ') must equal to Interest income of which on [BA400,R0060,C0080] (R' +Nz(FormatNumber([BA10765133],0), 'Null')+ ')'</t>
  </si>
  <si>
    <t>Interest and similar income  [BA00010138] on BA120 must equal to Interest income of which on [BA10765133] on BA400. Please verify if the information is correct.</t>
  </si>
  <si>
    <t>GetDataValue([ReportingEndDate],[FirmID],[@schema=BA120, @item=/BA120/BA120/BA120.01/BA00010138]) = [BA10765133]</t>
  </si>
  <si>
    <t>not(IsNull(GetDataValue([ReportingEndDate],[FirmID],GetCategoryIds([@Schema_Instance_Guid]),[@schema=BA120, @item=/BA120/BA120/BA120.01/BA00010138]) )) and not(IsNull( [BA10765133])) and  
(GetCategoryOption([@Schema_Instance_Guid], 'CAT') = 'HalfYear'  
or
GetCategoryOption([@Schema_Instance_Guid], 'CAT') = 'YearEnd'  )</t>
  </si>
  <si>
    <t>BA400_R_043</t>
  </si>
  <si>
    <t>Interest expense and similar charges on [BA120,R0160,C0060](R' +Nz(FormatNumber(GetDataValue([ReportingEndDate],[FirmID],[@schema=BA120, @item=/BA120/BA120/BA120.01/BA00010044]),0), 'Null')+ ')  must equal to Interest income of which on [BA400,R0080,C0080] (R' +Nz(FormatNumber([BA10765139],0), 'Null')+ ')'</t>
  </si>
  <si>
    <t>Interest expense and similar charges on [BA00010044] on BA120 must equal to Interest income of which on [BA10765139] on BA400. Please verify if the information is correct.</t>
  </si>
  <si>
    <t>GetDataValue([ReportingEndDate],[FirmID],[@schema=BA120, @item=/BA120/BA120/BA120.01/BA00010044]) = [BA10765139]</t>
  </si>
  <si>
    <t>not(IsNull(GetDataValue([ReportingEndDate],[FirmID],GetCategoryIds([@Schema_Instance_Guid]),[@schema=BA120, @item=/BA120/BA120/BA120.01/BA00010044]) )) and not(IsNull( [BA10765139])) and  
(GetCategoryOption([@Schema_Instance_Guid], 'CAT') = 'HalfYear'  
or
GetCategoryOption([@Schema_Instance_Guid], 'CAT') = 'YearEnd'  )</t>
  </si>
  <si>
    <t>BA400_R_044</t>
  </si>
  <si>
    <t>Dividend income on [BA120,R0460,C0060](R' +Nz(FormatNumber(GetDataValue([ReportingEndDate],[FirmID],[@schema=BA120, @item=/BA120/BA120/BA120.02/BA01000880]),0), 'Null')+ ') must equal to Dividend income [BA400,R0110, C0080] (R' +Nz(FormatNumber([BA10765145],0), 'Null')+ ')'</t>
  </si>
  <si>
    <t>Dividend income on BA120 [BA01000880] must equal to Dividend income [BA10765145] on BA400. Please verify if the information is correct.</t>
  </si>
  <si>
    <t>GetDataValue([ReportingEndDate],[FirmID],[@schema=BA120, @item=/BA120/BA120/BA120.02/BA01000880]) = [BA10765145]</t>
  </si>
  <si>
    <t>not(IsNull(GetDataValue([ReportingEndDate],[FirmID],GetCategoryIds([@Schema_Instance_Guid]),[@schema=BA120, @item=/BA120/BA120/BA120.02/BA01000880]) )) and not(IsNull( [BA10765145])) and  
(GetCategoryOption([@Schema_Instance_Guid], 'CAT') = 'HalfYear'  
or
GetCategoryOption([@Schema_Instance_Guid], 'CAT') = 'YearEnd'  )</t>
  </si>
  <si>
    <t>BA400_R_045</t>
  </si>
  <si>
    <t>Fees and commision income on  [BA120,R0290,C0060] (R' +Nz(FormatNumber(GetDataValue([ReportingEndDate],[FirmID],[@schema=BA120, @item=/BA120/BA120/BA120.02/BA00010072]),0), 'Null')+ ') must equal Fees and commision income on [BA400,R0120,C0080](R' +Nz(FormatNumber([BA10765148],0), 'Null')+ ')'</t>
  </si>
  <si>
    <t>Fees and commision income on BA100  [BA00010072] must equal Fees and commision income on [BA10765148] on BA400. Please verify if the information is correct.</t>
  </si>
  <si>
    <t>GetDataValue([ReportingEndDate],[FirmID],[@schema=BA120, @item=/BA120/BA120/BA120.02/BA00010072]) = [BA10765148]</t>
  </si>
  <si>
    <t>not(IsNull(GetDataValue([ReportingEndDate],[FirmID],GetCategoryIds([@Schema_Instance_Guid]),[@schema=BA120, @item=/BA120/BA120/BA120.02/BA00010072]) )) and not(IsNull( [BA10765148])) and  
(GetCategoryOption([@Schema_Instance_Guid], 'CAT') = 'HalfYear'  
or
GetCategoryOption([@Schema_Instance_Guid], 'CAT') = 'YearEnd'  )</t>
  </si>
  <si>
    <t>BA400_R_046</t>
  </si>
  <si>
    <t>Fee and commission expense [BA120.R0360,C0060] (R' +Nz(FormatNumber(GetDataValue([ReportingEndDate],[FirmID],[@schema=BA120, @item=/BA120/BA120/BA120.02/BA01000830]),0), 'Null')+ ') must equal Fees and commision expense on [BA400,R0130,C0080](R' +Nz(FormatNumber([BA10765151],0), 'Null')+ ')'</t>
  </si>
  <si>
    <t>Fee and commission expense on BA120 [BA01000830] must equal Fees and commision income on [BA10765151] on BA400. Please verify if the information is correct.</t>
  </si>
  <si>
    <t>GetDataValue([ReportingEndDate],[FirmID],[@schema=BA120, @item=/BA120/BA120/BA120.02/BA01000830]) = [BA10765151]</t>
  </si>
  <si>
    <t>not(IsNull(GetDataValue([ReportingEndDate],[FirmID],GetCategoryIds([@Schema_Instance_Guid]),[@schema=BA120, @item=/BA120/BA120/BA120.02/BA01000830]) )) and not(IsNull( [BA10765151])) and  
(GetCategoryOption([@Schema_Instance_Guid], 'CAT') = 'HalfYear'  
or
GetCategoryOption([@Schema_Instance_Guid], 'CAT') = 'YearEnd'  )</t>
  </si>
  <si>
    <t>BA400_R_047</t>
  </si>
  <si>
    <t>Net trading income / (loss)  [BA120.R0490,C0050] (R' +Nz(FormatNumber(GetDataValue([ReportingEndDate],[FirmID],[@schema=BA120, @item=/BA120/BA120/BA120.02/BA01000900]),0), 'Null')+ ') must equal Net profit (loss) on financial operations (trading book) on [BA400,R0140,C0080](R' +Nz(FormatNumber([BA10765154],0), 'Null')+ ')'</t>
  </si>
  <si>
    <t>Net trading income / (loss) on BA100  [BA01000900] must equal Net profit (loss) on financial operations (trading book) on [BA10765154] on BA400. Please verify if the information is correct.</t>
  </si>
  <si>
    <t>GetDataValue([ReportingEndDate],[FirmID],[@schema=BA120, @item=/BA120/BA120/BA120.02/BA01000900]) = [BA10765154]</t>
  </si>
  <si>
    <t>not(IsNull(GetDataValue([ReportingEndDate],[FirmID],GetCategoryIds([@Schema_Instance_Guid]),[@schema=BA120, @item=/BA120/BA120/BA120.02/BA01000900]) )) and not(IsNull( [BA10765154])) and  
(GetCategoryOption([@Schema_Instance_Guid], 'CAT') = 'HalfYear'  
or
GetCategoryOption([@Schema_Instance_Guid], 'CAT') = 'YearEnd'  )</t>
  </si>
  <si>
    <t>BA400_R_048</t>
  </si>
  <si>
    <t>Net trading income / (loss)[BA120.R0490,C0040] (R' +Nz(FormatNumber(GetDataValue([ReportingEndDate],[FirmID],[@schema=BA120, @item=/BA120/BA120/BA120.02/BA01000899]),0), 'Null')+ ') must equal  Net profit (loss) on financial operations (Non-trading book) on [BA400,R0150,C0080](R' +Nz(FormatNumber([BA10765157],0), 'Null')+ ')'</t>
  </si>
  <si>
    <t>Net trading income / (loss) on BA120 [BA01000899] must equal  Net profit (loss) on financial operations (Non-trading book) on [BA10765157] on BA400. Please verify if the information is correct.</t>
  </si>
  <si>
    <t>GetDataValue([ReportingEndDate],[FirmID],[@schema=BA120, @item=/BA120/BA120/BA120.02/BA01000899] )= [BA10765157]</t>
  </si>
  <si>
    <t>not(IsNull(GetDataValue([ReportingEndDate],[FirmID],GetCategoryIds([@Schema_Instance_Guid]),[@schema=BA120, @item=/BA120/BA120/BA120.02/BA01000899]) )) and not(IsNull( [BA10765157])) and  
(GetCategoryOption([@Schema_Instance_Guid], 'CAT') = 'HalfYear'  
or
GetCategoryOption([@Schema_Instance_Guid], 'CAT') = 'YearEnd'  )</t>
  </si>
  <si>
    <t>BA400_R_049</t>
  </si>
  <si>
    <t>Other operating income / (loss)  [BA120.R0610,C0080] (R' +Nz(FormatNumber(GetDataValue([ReportingEndDate],[FirmID],[@schema=BA120, @item=/BA120/BA120/BA120.02/BA01000997]),0), 'Null')+ ') must equal Other operating income on [BA400,R0160,C0080](R' +Nz(FormatNumber([BA10765160],0), 'Null')+ ')'</t>
  </si>
  <si>
    <t>Other operating income / (loss)  [BA01000997] on BA120 must equal Other operating income on [BA10765160] on BA400. Please verify if the information is correct.</t>
  </si>
  <si>
    <t>GetDataValue([ReportingEndDate],[FirmID],[@schema=BA120, @item=/BA120/BA120/BA120.02/BA01000997]) = [BA10765160]</t>
  </si>
  <si>
    <t>not(IsNull(GetDataValue([ReportingEndDate],[FirmID],GetCategoryIds([@Schema_Instance_Guid]),[@schema=BA120, @item=/BA120/BA120/BA120.02/BA01000997]) )) and not(IsNull( [BA10765160])) and  
(GetCategoryOption([@Schema_Instance_Guid], 'CAT') = 'HalfYearConsolidated'  
or
GetCategoryOption([@Schema_Instance_Guid], 'CAT') = 'YearEndConsolidated'  )</t>
  </si>
  <si>
    <t>BA400_R_050</t>
  </si>
  <si>
    <t>Operating expenses: other [BA120.R0760,C0080] (R' +Nz(FormatNumber(GetDataValue([ReportingEndDate],[FirmID],[@schema=BA120, @item=/BA120/BA120/BA120.03/BA01001108]),0), 'Null')+ ') Other operatibg expenses on [BA400,R0180,C0080](R' +Nz(FormatNumber([BA10765166],0), 'Null')+ ')'</t>
  </si>
  <si>
    <t>Operating expenses: other [BA01001108] on BA120 Other operating expenses on [BA10765166] on BA400. Please verify if the information is correct.</t>
  </si>
  <si>
    <t>GetDataValue([ReportingEndDate],[FirmID],[@schema=BA120, @item=/BA120/BA120/BA120.03/BA01001108]) = [BA10765166]</t>
  </si>
  <si>
    <t>not(IsNull(GetDataValue([ReportingEndDate],[FirmID],GetCategoryIds([@Schema_Instance_Guid]),[@schema=BA120, @item=/BA120/BA120/BA120.03/BA01001108]) )) and not(IsNull( [BA10765166])) and  
(GetCategoryOption([@Schema_Instance_Guid], 'CAT') = 'HalfYearConsolidated'  
or
GetCategoryOption([@Schema_Instance_Guid], 'CAT') = 'YearEndConsolidated'  )</t>
  </si>
  <si>
    <t>BA400_R_051</t>
  </si>
  <si>
    <t>TOTAL ASSETS on [BA100.R0540,C0030] (R' +Nz(FormatNumber(GetDataValue([ReportingEndDate],[FirmID],[@schema=BA100, @item=/BA100/BA100/BA100.01/BA100.01_1/BA00000494]),0), 'Null')+ ') must equal Fees and Total Assets on [BA400,R0030,C0090](R' +Nz(FormatNumber([BA10765128],0), 'Null')+ ')'</t>
  </si>
  <si>
    <t>TOTAL ASSETS on [BA00000494] on BA100 must equal Fees and Total Assets on [BA10765128]) on BA400. Please verify if the information is correct.</t>
  </si>
  <si>
    <t>GetDataValue([ReportingEndDate],[FirmID],[@schema=BA100, @item=/BA100/BA100/BA100.01/BA100.01_1/BA00000494]) = [BA10765128]</t>
  </si>
  <si>
    <t>not(IsNull(GetDataValue([ReportingEndDate],[FirmID],GetCategoryIds([@Schema_Instance_Guid]),[@schema=BA100, @item=/BA100/BA100/BA100.01/BA100.01_1/BA00000494]) )) and not(IsNull( [BA10765128])) and  
(GetCategoryOption([@Schema_Instance_Guid], 'CAT') = 'HalfYear'  
or
GetCategoryOption([@Schema_Instance_Guid], 'CAT') = 'YearEnd'  )</t>
  </si>
  <si>
    <t>BA400_R_052</t>
  </si>
  <si>
    <t>Total assets of which: interest-earning assets (including lease assets) on [BA400,R0040,C0090](R' +Nz(FormatNumber([BA10765131],0), 'Null')  
+
') must equal sum of
Local and foreign currency on [BA100.R0040,C0030],
Mandatory reserve deposits with central bank on [BA100.R0050,C0030],
Other balances with central bank on [BA100.R0060,C0030],
Short term negotiable securities on [BA100.R0070,C0030],
Equities - unlisted  [BA100.R0280,C0030],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</si>
  <si>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Total assets of which: interest-earning assets (including lease assets) on BA400 [BA10765131]  
must equal sum of 
Local and foreign currency on [BA01000020]
+
 Mandatory reserve deposits with central bank on [BA01000027]
+
 Other balances with central bank on [BA01000034]
+
Short term negotiable securities on [BA01000041]
+
Equities - unlisted  [BA01000152]
+
Government and government-guaranteed securities [BA01000166]
 +
 Other dated securities [BA01000173]
+
 Government and government-guaranteed securities [BA01000209]
+
Other dated securities [BA01000216] on BA400. Please verify if the information is correct.</t>
  </si>
  <si>
    <t>[BA10765131]=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</si>
  <si>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not(IsNull([BA10765131]))  and 
not(IsNull(GetDataValue([ReportingEndDate],[FirmID],MakeStringArray('CAT,Monthly','|'),[@schema=BA100, @item=/BA100/BA100/BA100.01/BA100.01_1/BA01000020])))
or
not(IsNull(GetDataValue([ReportingEndDate],[FirmID],MakeStringArray('CAT,Monthly','|'),[@schema=BA100, @item=/BA100/BA100/BA100.01/BA100.01_1/BA01000027])))
or
not(IsNull(GetDataValue([ReportingEndDate],[FirmID],MakeStringArray('CAT,Monthly','|'),[@schema=BA100, @item=/BA100/BA100/BA100.01/BA100.01_1/BA01000034])))
or
not(IsNull(GetDataValue([ReportingEndDate],[FirmID],MakeStringArray('CAT,Monthly','|'),[@schema=BA100, @item=/BA100/BA100/BA100.01/BA100.01_1/BA01000041])))
or
not(IsNull(GetDataValue([ReportingEndDate],[FirmID],MakeStringArray('CAT,Monthly','|'),[@schema=BA100, @item=/BA100/BA100/BA100.01/BA100.01_1/BA01000152])))
or
not(IsNull(GetDataValue([ReportingEndDate],[FirmID],MakeStringArray('CAT,Monthly','|'),[@schema=BA100, @item=/BA100/BA100/BA100.01/BA100.01_1/BA01000166])))
or
not(IsNull(GetDataValue([ReportingEndDate],[FirmID],MakeStringArray('CAT,Monthly','|'),[@schema=BA100, @item=/BA100/BA100/BA100.01/BA100.01_1/BA01000173])))
or
not(IsNull(GetDataValue([ReportingEndDate],[FirmID],MakeStringArray('CAT,Monthly','|'),[@schema=BA100, @item=/BA100/BA100/BA100.01/BA100.01_1/BA01000209])))
or
not(IsNull(GetDataValue([ReportingEndDate],[FirmID],MakeStringArray('CAT,Monthly','|'),[@schema=BA100, @item=/BA100/BA100/BA100.01/BA100.01_1/BA01000216])))
and
(GetCategoryOption([@Schema_Instance_Guid], 'CAT') = 'HalfYear'  
or
GetCategoryOption([@Schema_Instance_Guid], 'CAT') = 'YearEnd'  )</t>
  </si>
  <si>
    <t>BA400_R_053</t>
  </si>
  <si>
    <t>Interest and similar income on [BA120.R0010,C0060] (R' +Nz(FormatNumber(GetDataValue([ReportingEndDate],[FirmID],[@schema=BA120, @item=/BA120/BA120/BA120.01/BA00010138]),0), 'Null')+ ') must equal Interst expense of  which on [BA400,R0060,C0090](R' +Nz(FormatNumber([BA10765134],0), 'Null')+ ')'</t>
  </si>
  <si>
    <t>Interest and similar income on BA120 [BA00010138] must equal Interst expense of  which on [BA10765134] on BA400. Please verify if the information is correct.</t>
  </si>
  <si>
    <t>GetDataValue([ReportingEndDate],[FirmID],[@schema=BA120, @item=/BA120/BA120/BA120.01/BA00010138])=[BA10765134]</t>
  </si>
  <si>
    <t>not(IsNull(GetDataValue([ReportingEndDate],[FirmID],GetCategoryIds([@Schema_Instance_Guid]),[@schema=BA120, @item=/BA120/BA120/BA120.01/BA00010138]) )) and not(IsNull( [BA10765134])) and  
(GetCategoryOption([@Schema_Instance_Guid], 'CAT') = 'HalfYear'  
or
GetCategoryOption([@Schema_Instance_Guid], 'CAT') = 'YearEnd'  )</t>
  </si>
  <si>
    <t>BA400_R_054</t>
  </si>
  <si>
    <t>Interest expense and similar charges on [BA120.R0160,C0060] (R' +Nz(FormatNumber(GetDataValue([ReportingEndDate],[FirmID],[@schema=BA120, @item=/BA120/BA120/BA120.01/BA00010044]),0), 'Null')+ ') must equal Interest expenses of which: on [BA400,R0080,C0090](R' +Nz(FormatNumber([BA10765140],0), 'Null')+ ')'</t>
  </si>
  <si>
    <t>Interest expense and similar charges on BA120 [BA00010044] must equal Interest expenses of which: on  [BA10765140] on BA400. Please verify if the information is correct.</t>
  </si>
  <si>
    <t>GetDataValue([ReportingEndDate],[FirmID],[@schema=BA120, @item=/BA120/BA120/BA120.01/BA00010044])=[BA10765140]</t>
  </si>
  <si>
    <t>not(IsNull(GetDataValue([ReportingEndDate],[FirmID],GetCategoryIds([@Schema_Instance_Guid]),[@schema=BA120, @item=/BA120/BA120/BA120.01/BA00010044]) )) and not(IsNull( [BA10765140])) and  
(GetCategoryOption([@Schema_Instance_Guid], 'CAT') = 'HalfYear'  
or
GetCategoryOption([@Schema_Instance_Guid], 'CAT') = 'YearEnd'  )</t>
  </si>
  <si>
    <t>BA400_R_055</t>
  </si>
  <si>
    <t>Dividend Income on [BA120.R0460,C0060] (R' +Nz(FormatNumber(GetDataValue([ReportingEndDate],[FirmID],[@schema=BA120, @item=/BA120/BA120/BA120.02/BA01000880]),0), 'Null')+ ') must equal Dividend income on [BA400,R0110,C0090](R' +Nz(FormatNumber([BA10765146],0), 'Null')+ ')'</t>
  </si>
  <si>
    <t>Dividend Income on BA120 [BA01000880] must equal Dividend income [BA10765146] on BA400. Please verify if the information is correct.</t>
  </si>
  <si>
    <t>GetDataValue([ReportingEndDate],[FirmID],[@schema=BA120, @item=/BA120/BA120/BA120.02/BA01000880])=[BA10765146]</t>
  </si>
  <si>
    <t>not(IsNull(GetDataValue([ReportingEndDate],[FirmID],GetCategoryIds([@Schema_Instance_Guid]),[@schema=BA120, @item=/BA120/BA120/BA120.02/BA01000880]) )) and not(IsNull( [BA10765146])) and  
(GetCategoryOption([@Schema_Instance_Guid], 'CAT') = 'HalfYear'  
or
GetCategoryOption([@Schema_Instance_Guid], 'CAT') = 'YearEnd'  )</t>
  </si>
  <si>
    <t>BA400_R_056</t>
  </si>
  <si>
    <t>Fee and commission income on [BA120.R0290,C0060] (R' +Nz(FormatNumber(GetDataValue([ReportingEndDate],[FirmID],[@schema=BA120, @item=/BA120/BA120/BA120.02/BA00010072]),0), 'Null')+ ') must equal Fees and commision income on [BA400,R0120,C0090](R' +Nz(FormatNumber([BA10765149],0), 'Null')+ ')'</t>
  </si>
  <si>
    <t>Fee and commission income on  BA120 [BA00010072] must equal Fees and commision income on [BA10765149] on BA400. Please verify if the information is correct.</t>
  </si>
  <si>
    <t>GetDataValue([ReportingEndDate],[FirmID],[@schema=BA120, @item=/BA120/BA120/BA120.02/BA00010072])=[BA10765149]</t>
  </si>
  <si>
    <t>not(IsNull(GetDataValue([ReportingEndDate],[FirmID],GetCategoryIds([@Schema_Instance_Guid]),[@schema=BA120, @item=/BA120/BA120/BA120.02/BA00010072]) )) and not(IsNull( [BA10765149])) and  
(GetCategoryOption([@Schema_Instance_Guid], 'CAT') = 'HalfYear'  
or
GetCategoryOption([@Schema_Instance_Guid], 'CAT') = 'YearEnd'  )</t>
  </si>
  <si>
    <t>BA400_R_057</t>
  </si>
  <si>
    <t>Fee and commission expense on [BA120.R0360,C0060] (R' +Nz(FormatNumber(GetDataValue([ReportingEndDate],[FirmID],[@schema=BA120, @item=/BA120/BA120/BA120.02/BA01000830]),0), 'Null')+ ') must equal Fee and commission expenses on [BA400,R0130,C0090](R' +Nz(FormatNumber([BA10765152],0), 'Null')+ ')'</t>
  </si>
  <si>
    <t>Fee and commission expense on BA120 [BA01000830] must equal Fee and commission expenses on [BA10765152] on BA400. Please verify if the information is correct.</t>
  </si>
  <si>
    <t>GetDataValue([ReportingEndDate],[FirmID],[@schema=BA120, @item=/BA120/BA120/BA120.02/BA01000830])=[BA10765152]</t>
  </si>
  <si>
    <t>not(IsNull(GetDataValue([ReportingEndDate],[FirmID],GetCategoryIds([@Schema_Instance_Guid]),[@schema=BA120, @item=/BA120/BA120/BA120.02/BA01000830]) )) and not(IsNull( [BA10765152])) and  
(GetCategoryOption([@Schema_Instance_Guid], 'CAT') = 'HalfYear'  
or
GetCategoryOption([@Schema_Instance_Guid], 'CAT') = 'YearEnd'  )</t>
  </si>
  <si>
    <t>BA400_R_058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</si>
  <si>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on [BA400,R0140,C0090](R' +Nz(FormatNumber([BA10765155],0), 'Null')+ ')'</t>
  </si>
  <si>
    <t>Net trading income / (loss) on BA120 [BA01000900]  must equal Net profit (loss) on financial operations (trading book) [BA10765155] on BA400. Please verify if the information is correct.</t>
  </si>
  <si>
    <t>GetDataValue([ReportingEndDate],[FirmID],[@schema=BA120, @item=/BA120/BA120/BA120.02/BA01000900])=[BA10765155]</t>
  </si>
  <si>
    <t>not(IsNull(GetDataValue([ReportingEndDate],[FirmID],GetCategoryIds([@Schema_Instance_Guid]),[@schema=BA120, @item=/BA120/BA120/BA120.02/BA01000900]) )) and not(IsNull( [BA10765155])) and  
(GetCategoryOption([@Schema_Instance_Guid], 'CAT') = 'HalfYear'  
or
GetCategoryOption([@Schema_Instance_Guid], 'CAT') = 'YearEnd'  )</t>
  </si>
  <si>
    <t>BA400_R_059</t>
  </si>
  <si>
    <t>Net trading income / (loss) on  [BA120.R0490,C0040] (R' +Nz(FormatNumber(GetDataValue([ReportingEndDate],[FirmID],[@schema=BA120, @item=/BA120/BA120/BA120.02/BA01000899]),0), 'Null')+ ') must equal Net profit (loss) on financial operations (non-trading book) on [BA400,R0150,C0090](R' +Nz(FormatNumber([BA10765158],0), 'Null')+ ')'</t>
  </si>
  <si>
    <t>Net trading income / (loss) on BA120 [BA01000899] must equal Net profit (loss) on financial operations (non-trading book) on [BA10765158] on BA400. Please verify if the information is correct.</t>
  </si>
  <si>
    <t>GetDataValue([ReportingEndDate],[FirmID],[@schema=BA120, @item=/BA120/BA120/BA120.02/BA01000899])= [BA10765158]</t>
  </si>
  <si>
    <t>not(IsNull(GetDataValue([ReportingEndDate],[FirmID],GetCategoryIds([@Schema_Instance_Guid]),[@schema=BA120, @item=/BA120/BA120/BA120.02/BA01000899]) )) and not(IsNull( [BA10765158])) and  
(GetCategoryOption([@Schema_Instance_Guid], 'CAT') = 'HalfYear'  
or
GetCategoryOption([@Schema_Instance_Guid], 'CAT') = 'YearEnd'  )</t>
  </si>
  <si>
    <t>BA400_R_060</t>
  </si>
  <si>
    <t>Other operating income (Loss) on [BA120.R0610,C0060] (R' +Nz(FormatNumber(GetDataValue([ReportingEndDate],[FirmID],[@schema=BA120, @item=/BA120/BA120/BA120.02/BA01000997]),0), 'Null')+ ') must equal Other operating income on [BA400,R0160,C0090](R' +Nz(FormatNumber([BA10765161],0), 'Null')+ ')'</t>
  </si>
  <si>
    <t>Other operating income (Loss) on on BA120 [BA01000997] must equal Other operating income on [BA10765161]on BA400. Please verify if the information is correct.</t>
  </si>
  <si>
    <t>GetDataValue([ReportingEndDate],[FirmID],[@schema=BA120, @item=/BA120/BA120/BA120.02/BA01000997])=[BA10765161]</t>
  </si>
  <si>
    <t>not(IsNull(GetDataValue([ReportingEndDate],[FirmID],GetCategoryIds([@Schema_Instance_Guid]),[@schema=BA120, @item=/BA120/BA120/BA120.02/BA01000997]) )) and not(IsNull( [BA10765161])) and  
(GetCategoryOption([@Schema_Instance_Guid], 'CAT') = 'HalfYear'  
or
GetCategoryOption([@Schema_Instance_Guid], 'CAT') = 'YearEnd'  )</t>
  </si>
  <si>
    <t>BA400_R_061</t>
  </si>
  <si>
    <t>Operating expenses : Other: on [BA120.R0760,C0060] (R' +Nz(FormatNumber(GetDataValue([ReportingEndDate],[FirmID],[@schema=BA120, @item=/BA120/BA120/BA120.03/BA01001108]),0), 'Null')+ ') must equal Other operating expenses on [BA400,R0180,C0090](R' +Nz(FormatNumber([BA10765167],0), 'Null')+ ')'</t>
  </si>
  <si>
    <t>Operating expenses : Other: on BA120 [BA01001108] must equal Other operating expenses on [BA10765167] on BA400. Please verify if the information is correct.</t>
  </si>
  <si>
    <t>GetDataValue([ReportingEndDate],[FirmID],[@schema=BA120, @item=/BA120/BA120/BA120.03/BA01001108])=[BA10765167]</t>
  </si>
  <si>
    <t>not(IsNull(GetDataValue([ReportingEndDate],[FirmID],GetCategoryIds([@Schema_Instance_Guid]),[@schema=BA120, @item=/BA120/BA120/BA120.03/BA01001108]) )) and not(IsNull( [BA10765167])) and  
(GetCategoryOption([@Schema_Instance_Guid], 'CAT') = 'HalfYear'  
or
GetCategoryOption([@Schema_Instance_Guid], 'CAT') = 'YearEnd'  )</t>
  </si>
  <si>
    <t>BA400_R_063</t>
  </si>
  <si>
    <t>of which: interest-earning assets (including lease assets) - Year-1 on [BA400,R0040,C0100](R' +Nz(FormatNumber([BA10765132],0), 'Null')  
+
') must equal to the sum of
Local and foreign currency on [BA100.R0040,C0030],
Mandatory reserve deposits with central bank on [BA100.R0050,C0030],
Other balances with central bank on [BA100.R0060,C0030],
Short term negotiable securities on [BA100.R0070,C0030],
Loans and advances to customers - Total1 on [BA100,R0120,C0030],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</si>
  <si>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Year-1 on BA400[BA10765132]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 [BA01000166]
+
Other dated securities - Total1 on [BA01000173]
+
Government and government-guaranteed securities - Total1 on BA01000209]
+
Other dated securities - Total1 on [BA01000216]. Please verify if the information is correct.</t>
  </si>
  <si>
    <t>[BA10765132]=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</si>
  <si>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not(IsNull([BA10765132]))  and 
(not(IsNull(GetDataValue([ReportingEndDate],[FirmID],MakeStringArray('CAT,Monthly','|'),[@schema=BA100, @item=/BA100/BA100/BA100.01/BA100.01_1/BA01000020])))
or
not(IsNull(GetDataValue([ReportingEndDate],[FirmID],MakeStringArray('CAT,Monthly','|'),[@schema=BA100, @item=/BA100/BA100/BA100.01/BA100.01_1/BA01000027])))
or
not(IsNull(GetDataValue([ReportingEndDate],[FirmID],MakeStringArray('CAT,Monthly','|'),[@schema=BA100, @item=/BA100/BA100/BA100.01/BA100.01_1/BA01000034])))
or
not(IsNull(GetDataValue([ReportingEndDate],[FirmID],MakeStringArray('CAT,Monthly','|'),[@schema=BA100, @item=/BA100/BA100/BA100.01/BA100.01_1/BA01000041])))
or
not(IsNull(GetDataValue([ReportingEndDate],[FirmID],MakeStringArray('CAT,Monthly','|'),[@schema=BA100, @item=/BA100/BA100/BA100.01/BA100.01_1/BA01000152])))
or
not(IsNull(GetDataValue([ReportingEndDate],[FirmID],MakeStringArray('CAT,Monthly','|'),[@schema=BA100, @item=/BA100/BA100/BA100.01/BA100.01_1/BA01000166])))
or
not(IsNull(GetDataValue([ReportingEndDate],[FirmID],MakeStringArray('CAT,Monthly','|'),[@schema=BA100, @item=/BA100/BA100/BA100.01/BA100.01_1/BA01000173])))
or
not(IsNull(GetDataValue([ReportingEndDate],[FirmID],MakeStringArray('CAT,Monthly','|'),[@schema=BA100, @item=/BA100/BA100/BA100.01/BA100.01_1/BA01000209])))
or
not(IsNull(GetDataValue([ReportingEndDate],[FirmID],MakeStringArray('CAT,Monthly','|'),[@schema=BA100, @item=/BA100/BA100/BA100.01/BA100.01_1/BA01000216]))))
and
(GetCategoryOption([@Schema_Instance_Guid], 'CAT') = 'HalfYear'  
or
GetCategoryOption([@Schema_Instance_Guid], 'CAT') = 'YearEnd'  )</t>
  </si>
  <si>
    <t>BA400_R_064</t>
  </si>
  <si>
    <t>Interest and similar income on [BA120.R0010,C0060] (R' +Nz(FormatNumber(GetDataValue([ReportingEndDate],[FirmID],[@schema=BA120, @item=/BA120/BA120/BA120.01/BA00010138]),0), 'Null')+ ') must equal Interest income of which: -Year1 on [BA400,R0060,C0100](R' +Nz(FormatNumber([BA10765135],0), 'Null')+ ')'</t>
  </si>
  <si>
    <t>Interest and similar income on BA120 [BA00010138] must equal Interest income of which: - Year1 on [BA10765135] on BA400. Please verify if the information is correct.</t>
  </si>
  <si>
    <t>GetDataValue([ReportingEndDate],[FirmID],[@schema=BA120, @item=/BA120/BA120/BA120.01/BA00010138])=[BA10765135]</t>
  </si>
  <si>
    <t>not(IsNull(GetDataValue([ReportingEndDate],[FirmID],GetCategoryIds([@Schema_Instance_Guid]),[@schema=BA120, @item=/BA120/BA120/BA120.01/BA00010138]) )) and not(IsNull( [BA10765135])) and  
(GetCategoryOption([@Schema_Instance_Guid], 'CAT') = 'HalfYear'  
or
GetCategoryOption([@Schema_Instance_Guid], 'CAT') = 'YearEnd'  )</t>
  </si>
  <si>
    <t>BA400_R_065</t>
  </si>
  <si>
    <t>Interest expense and similar charges on [BA120.R0160,C0060] (R' +Nz(FormatNumber(GetDataValue([ReportingEndDate],[FirmID],[@schema=BA120, @item=/BA120/BA120/BA120.01/BA00010044]),0), 'Null')+ ') must equal Interest expenses of which: -Year1 on [BA400,R0080,C0100](R' +Nz(FormatNumber([BA10765141],0), 'Null')+ ')'</t>
  </si>
  <si>
    <t>Interest expense and similar charges on BA120 [BA00010044] must equal Interest expenses of which: - Year1 on [BA10765141] on BA400. Please verify if the information is correct.</t>
  </si>
  <si>
    <t>GetDataValue([ReportingEndDate],[FirmID],[@schema=BA120, @item=/BA120/BA120/BA120.01/BA00010044])=[BA10765141]</t>
  </si>
  <si>
    <t>not(IsNull(GetDataValue([ReportingEndDate],[FirmID],GetCategoryIds([@Schema_Instance_Guid]),[@schema=BA120, @item=/BA120/BA120/BA120.01/BA00010044]) )) and not(IsNull( [BA10765141])) and  
(GetCategoryOption([@Schema_Instance_Guid], 'CAT') = 'HalfYear'  
or
GetCategoryOption([@Schema_Instance_Guid], 'CAT') = 'YearEnd'  )</t>
  </si>
  <si>
    <t>BA400_R_066</t>
  </si>
  <si>
    <t>Dividend Income on [BA120.R0460,C0060] (R' +Nz(FormatNumber(GetDataValue([ReportingEndDate],[FirmID],[@schema=BA120, @item=/BA120/BA120/BA120.02/BA01000880]),0), 'Null')+ ') must equal Dividend  income  -Year1 on [BA400,R0110,C0100](R' +Nz(FormatNumber([BA10765147],0), 'Null')+ ')'</t>
  </si>
  <si>
    <t>Dividend Income on BA120 [BA01000880] must equal Dividend  income - Year1 on [BA10765147] on BA400. Please verify if the information is correct.</t>
  </si>
  <si>
    <t>GetDataValue([ReportingEndDate],[FirmID],[@schema=BA120, @item=/BA120/BA120/BA120.02/BA01000880])=[BA10765147]</t>
  </si>
  <si>
    <t>not(IsNull(GetDataValue([ReportingEndDate],[FirmID],GetCategoryIds([@Schema_Instance_Guid]),[@schema=BA120, @item=/BA120/BA120/BA120.02/BA01000880]) )) and not(IsNull( [BA10765147])) and  
(GetCategoryOption([@Schema_Instance_Guid], 'CAT') = 'HalfYear'  
or
GetCategoryOption([@Schema_Instance_Guid], 'CAT') = 'YearEnd'  )</t>
  </si>
  <si>
    <t>BA400_R_067</t>
  </si>
  <si>
    <t>Fee and commission income on [BA120.R0290,C0060] (R' +Nz(FormatNumber(GetDataValue([ReportingEndDate],[FirmID],[@schema=BA120, @item=/BA120/BA120/BA120.02/BA00010072]),0), 'Null')+ ') must equal Fees and commision income  -Year1 on [BA400,R0120,C0100](R' +Nz(FormatNumber([BA10765150],0), 'Null')+ ')'</t>
  </si>
  <si>
    <t>Fee and commission income on BA120[BA00010072]  must equal Fees and commision income - Year1 on [BA10765150] on BA400. Please verify if the information is correct.</t>
  </si>
  <si>
    <t>GetDataValue([ReportingEndDate],[FirmID],[@schema=BA120, @item=/BA120/BA120/BA120.02/BA00010072])=[BA10765150]</t>
  </si>
  <si>
    <t>not(IsNull(GetDataValue([ReportingEndDate],[FirmID],GetCategoryIds([@Schema_Instance_Guid]),[@schema=BA120, @item=/BA120/BA120/BA120.02/BA00010072]) )) and not(IsNull( [BA10765150])) and  
(GetCategoryOption([@Schema_Instance_Guid], 'CAT') = 'HalfYear'  
or
GetCategoryOption([@Schema_Instance_Guid], 'CAT') = 'YearEnd'  )</t>
  </si>
  <si>
    <t>BA400_R_068</t>
  </si>
  <si>
    <t>Fee and commission expense on [BA120.R0360,C0060] (R' +Nz(FormatNumber(GetDataValue([ReportingEndDate],[FirmID],[@schema=BA120, @item=/BA120/BA120/BA120.02/BA01000830]),0), 'Null')+ ') must equal Fee and commission expenses  -Year1 on [BA400,R00130,C0100](R' +Nz(FormatNumber([BA10765153],0), 'Null')+ ')'</t>
  </si>
  <si>
    <t>Fee and commission expense on BA120 ([BA01000830] must equal Fee and commission expenses - Year1 on [BA10765153] on BA400. Please verify if the information is correct.</t>
  </si>
  <si>
    <t>GetDataValue([ReportingEndDate],[FirmID],[@schema=BA120, @item=/BA120/BA120/BA120.02/BA01000830])=[BA10765153]</t>
  </si>
  <si>
    <t>not(IsNull(GetDataValue([ReportingEndDate],[FirmID],GetCategoryIds([@Schema_Instance_Guid]),[@schema=BA120, @item=/BA120/BA120/BA120.02/BA01000830]) )) and not(IsNull( [BA10765153])) and  
(GetCategoryOption([@Schema_Instance_Guid], 'CAT') = 'HalfYear'  
or
GetCategoryOption([@Schema_Instance_Guid], 'CAT') = 'YearEnd'  )</t>
  </si>
  <si>
    <t>BA400_R_069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</si>
  <si>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- Year1 on [BA400,R0140,C0100](R' +Nz(FormatNumber([BA10765156],0), 'Null')+ ')'</t>
  </si>
  <si>
    <t>Net trading income / (loss) on BA120 [BA01000900] must equal Net profit (loss) on financial operations (trading book) - Year1 on [BA10765156] on BA400. Please verify if the information is correct.</t>
  </si>
  <si>
    <t>GetDataValue([ReportingEndDate],[FirmID],[@schema=BA120, @item=/BA120/BA120/BA120.02/BA01000900])=[BA10765156]</t>
  </si>
  <si>
    <t>not(IsNull(GetDataValue([ReportingEndDate],[FirmID],GetCategoryIds([@Schema_Instance_Guid]),[@schema=BA120, @item=/BA120/BA120/BA120.02/BA01000900]) )) and not(IsNull( [BA10765156])) and  
(GetCategoryOption([@Schema_Instance_Guid], 'CAT') = 'HalfYear'  
or
GetCategoryOption([@Schema_Instance_Guid], 'CAT') = 'YearEnd'  )</t>
  </si>
  <si>
    <t>BA400_R_070</t>
  </si>
  <si>
    <t>Net trading income / (loss) on [BA120.R0490,C0060] (R' +Nz(FormatNumber(GetDataValue([ReportingEndDate],[FirmID],[@schema=BA120, @item=/BA120/BA120/BA120.02/BA01000899]),0), 'Null')+ ') must equal Net profit (loss) on financial operations (non-trading book)  - Year1 on [BA400,R0150,C0100](R' +Nz(FormatNumber([BA10765159],0), 'Null')+ ')'</t>
  </si>
  <si>
    <t>Net trading income / (loss) on BA120 [BA01000899] must equal Net profit (loss) on financial operations (non-trading book)  - Year1 on [BA10765159] on BA400. Please verify if the information is correct.</t>
  </si>
  <si>
    <t>GetDataValue([ReportingEndDate],[FirmID],[@schema=BA120, @item=/BA120/BA120/BA120.02/BA01000899])=[BA10765159]</t>
  </si>
  <si>
    <t>not(IsNull(GetDataValue([ReportingEndDate],[FirmID],GetCategoryIds([@Schema_Instance_Guid]),[@schema=BA120, @item=/BA120/BA120/BA120.02/BA01000899]) )) and not(IsNull( [BA10765159])) and  
(GetCategoryOption([@Schema_Instance_Guid], 'CAT') = 'HalfYear'  
or
GetCategoryOption([@Schema_Instance_Guid], 'CAT') = 'YearEnd'  )</t>
  </si>
  <si>
    <t>BA400_R_071</t>
  </si>
  <si>
    <t>Other operating Income on [BA120.R0610,C0060] (R' +Nz(FormatNumber(GetDataValue([ReportingEndDate],[FirmID],[@schema=BA120, @item=/BA120/BA120/BA120.02/BA01000997]),0), 'Null')+ ') must equal Other operating income - Year1 on [BA400,R0160,C0100](R' +Nz(FormatNumber([BA10765162],0), 'Null')+ ')'</t>
  </si>
  <si>
    <t>Other operating Income on BA120 [BA01000997] must equal Other operating income - Year1 [BA10765162] on BA400. Please verify if the information is correct.</t>
  </si>
  <si>
    <t>GetDataValue([ReportingEndDate],[FirmID],[@schema=BA120, @item=/BA120/BA120/BA120.02/BA01000997])=[BA10765162]</t>
  </si>
  <si>
    <t>not(IsNull(GetDataValue([ReportingEndDate],[FirmID],GetCategoryIds([@Schema_Instance_Guid]),[@schema=BA120, @item=/BA120/BA120/BA120.02/BA01000997]) )) and not(IsNull( [BA10765162])) and  
(GetCategoryOption([@Schema_Instance_Guid], 'CAT') = 'HalfYear'  
or
GetCategoryOption([@Schema_Instance_Guid], 'CAT') = 'YearEnd'  )</t>
  </si>
  <si>
    <t>BA400_R_072</t>
  </si>
  <si>
    <t>Operating expenses - other on [BA120,R0760,C0060] (R' +Nz(FormatNumber(GetDataValue([ReportingEndDate],[FirmID],[@schema=BA120, @item=/BA120/BA120/BA120.03/BA01001108]),0), 'Null')+ ') must equal Other operating expenses - Year1 on [BA400,R0180,C0100](R' +Nz(FormatNumber([BA10765168],0), 'Null')+ ')'</t>
  </si>
  <si>
    <t>Operating expenses - other on BA120([BA01001108] must equal Other operating expenses - Year1 [BA10765168] on BA400. Please verify if the information is correct.</t>
  </si>
  <si>
    <t>GetDataValue([ReportingEndDate],[FirmID],[@schema=BA120, @item=/BA120/BA120/BA120.03/BA01001108])=[BA10765168]</t>
  </si>
  <si>
    <t>not(IsNull(GetDataValue([ReportingEndDate],[FirmID],GetCategoryIds([@Schema_Instance_Guid]),[@schema=BA120, @item=/BA120/BA120/BA120.03/BA01001108]) )) and not(IsNull( [BA10765168])) and  
(GetCategoryOption([@Schema_Instance_Guid], 'CAT') = 'HalfYear'  
or
GetCategoryOption([@Schema_Instance_Guid], 'CAT') = 'YearEnd'  )</t>
  </si>
  <si>
    <t>BA400_R_073</t>
  </si>
  <si>
    <t>TOTAL ASSETS - Consolidated bank* [BA100.R0540,C0060] (R' +Nz(FormatNumber(GetDataValue([ReportingEndDate],[FirmID],[@schema=BA100, @item=/BA100/BA100/BA100.01/BA100.01_1/BA01000314]),0), 'Null')+ ') must equal B) Balance sheet and other items: Total assets - Year-3 on [BA400,R0030,C0080](R' +Nz(FormatNumber([BA10765127],0), 'Null')+ ')'</t>
  </si>
  <si>
    <t>TOTAL ASSETS - Consolidated bank* [BA01000314] must equal B) Balance sheet and other items: Total assets - Year-3 on [BA10765127]. Please verify if the information is correct.</t>
  </si>
  <si>
    <t>[BA10765127] =
GetDataValue([ReportingEndDate],[FirmID],[@schema=BA100, @item=/BA100/BA100/BA100.01/BA100.01_1/BA01000314])</t>
  </si>
  <si>
    <t>not(IsNull([BA10765127] )) and not(IsNull(
GetDataValue([ReportingEndDate],[FirmID],GetCategoryIds([@Schema_Instance_Guid]),[@schema=BA100,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</si>
  <si>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BA400_R_074</t>
  </si>
  <si>
    <t>of which: interest-earning assets (including lease assets) - Year-3 on [BA400,R0040,C0080](R' +Nz(FormatNumber([BA10765130],0), 'Null') 
+
') must equal to the sum of 
Local and foreign currency - Consolidated bank* on [BA100,R0040,C0060],
Mandatory reserve deposits with central bank - Consolidated bank* on [BA100,R0050,C0060],
Other balances with central bank - Consolidated bank* on [BA100,R0060,C0060],
Short term negotiable securities - Consolidated bank* on [BA100,R0070,C0060],
Loans and advances to customers - Consolidated bank* on [BA100,R0120,C0060],
Government and government-guaranteed securities - Consolidated bank** on [BA100,R0300,C0060],
Other dated securities - Consolidated bank*on [BA100,R0310,C0060],
Government and government-guaranteed securities - Consolidated bank* on [BA100,R0370,C0060]
and
Other dated securities - Consolidated bank* on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</si>
  <si>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of which: interest-earning assets (including lease assets) - Year-3 [BA10765130]
 must equal to the sum of 
Local and foreign currency - Consolidated bank* [BA01000023]
 +
Mandatory reserve deposits with central bank - Consolidated bank* [BA01000030]
+
Other balances with central bank - Consolidated bank* [BA01000037]
+
Short term negotiable securities - Consolidated bank* [BA01000044]
+
Loans and advances to customers - Consolidated bank* [BA01000070]
+
Government and government-guaranteed securities - Consolidated bank**[BA01000169]+
Other dated securities - Consolidated bank*[BA01000176]
+
Government and government-guaranteed securities - Consolidated bank* [BA01000212]
+
Other dated securities - Consolidated bank*[BA01000219]. Please verify if the information is correct.</t>
  </si>
  <si>
    <t>[BA10765130]=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</si>
  <si>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not(IsNull([BA10765130]))  and 
(not(IsNull(GetDataValue([ReportingEndDate],[FirmID],MakeStringArray('CAT,Monthly','|'),[@schema=BA100, @item=/BA100/BA100/BA100.01/BA100.01_1/BA01000023])))
or
not(IsNull(GetDataValue([ReportingEndDate],[FirmID],MakeStringArray('CAT,Monthly','|'),[@schema=BA100, @item=/BA100/BA100/BA100.01/BA100.01_1/BA01000030])))
or
not(IsNull(GetDataValue([ReportingEndDate],[FirmID],MakeStringArray('CAT,Monthly','|'),[@schema=BA100, @item=/BA100/BA100/BA100.01/BA100.01_1/BA01000037])))
or
not(IsNull(GetDataValue([ReportingEndDate],[FirmID],MakeStringArray('CAT,Monthly','|'),[@schema=BA100, @item=/BA100/BA100/BA100.01/BA100.01_1/BA01000044])))
or
not(IsNull(GetDataValue([ReportingEndDate],[FirmID],MakeStringArray('CAT,Monthly','|'),[@schema=BA100, @item=/BA100/BA100/BA100.01/BA100.01_1/BA01000070])))
or
not(IsNull(GetDataValue([ReportingEndDate],[FirmID],MakeStringArray('CAT,Monthly','|'),[@schema=BA100, @item=/BA100/BA100/BA100.01/BA100.01_1/BA01000169])))
or
not(IsNull(GetDataValue([ReportingEndDate],[FirmID],MakeStringArray('CAT,Monthly','|'),[@schema=BA100, @item=/BA100/BA100/BA100.01/BA100.01_1/BA01000176])))
or
not(IsNull(GetDataValue([ReportingEndDate],[FirmID],MakeStringArray('CAT,Monthly','|'),[@schema=BA100, @item=/BA100/BA100/BA100.01/BA100.01_1/BA01000212])))
or
not(IsNull(GetDataValue([ReportingEndDate],[FirmID],MakeStringArray('CAT,Monthly','|'),[@schema=BA100, @item=/BA100/BA100/BA100.01/BA100.01_1/BA01000219]))))
and
(GetCategoryOption([@Schema_Instance_Guid], 'CAT') = 'HalfYear'  
or
GetCategoryOption([@Schema_Instance_Guid], 'CAT') = 'YearEnd'  )</t>
  </si>
  <si>
    <t>BA400_R_075</t>
  </si>
  <si>
    <t>Interest income of which: - Year-3 [BA400.R0060,C0080] (R' +Nz(FormatNumber([BA10765133],0), 'Null')+ ') must equal Interest and similar income - Year to date on [BA120,R0010,C0080](R' +Nz(FormatNumber(GetDataValue([ReportingEndDate],[FirmID],[@schema=BA120, @item=/BA120/BA120/BA120.01/BA01000651]),0), 'Null')+ ')'</t>
  </si>
  <si>
    <t>Interest income of which: - Year-3 [BA10765133] must equal Interest and similar income - Year to date on [BA01000651]. Please verify if the information is correct.</t>
  </si>
  <si>
    <t>GetDataValue([ReportingEndDate],[FirmID],[@schema=BA120, @item=/BA120/BA120/BA120.01/BA01000651])=[BA10765133]</t>
  </si>
  <si>
    <t>not(IsNull(GetDataValue([ReportingEndDate],[FirmID],GetCategoryIds([@Schema_Instance_Guid]),[@schema=BA120, @item=/BA120/BA120/BA120.01/BA01000651]) )) and not(IsNull( [BA10765133])) and  
(GetCategoryOption([@Schema_Instance_Guid], 'CAT') = 'HalfYearConsolidated'  
or
GetCategoryOption([@Schema_Instance_Guid], 'CAT') = 'YearEndConsolidated'  )</t>
  </si>
  <si>
    <t>BA400_R_076</t>
  </si>
  <si>
    <t>Interest income of which: - Year-3 [BA400.R0080,C0080] (R' +Nz(FormatNumber([BA10765139],0), 'Null')+ ') must equal Interest expense and similar charges - Year to date on [BA120,R0160,C0080](R' +Nz(FormatNumber(GetDataValue([ReportingEndDate],[FirmID],[@schema=BA120, @item=/BA120/BA120/BA120.01/BA01000724]),0), 'Null')+ ')'</t>
  </si>
  <si>
    <t>Interest income of which: - Year-3 [BA10765139] must equal Interest expense and similar charges  - Year to date on [BA01000724]. Please verify if the information is correct.</t>
  </si>
  <si>
    <t>GetDataValue([ReportingEndDate],[FirmID],[@schema=BA120, @item=/BA120/BA120/BA120.01/BA01000724])=[BA10765139]</t>
  </si>
  <si>
    <t>not(IsNull(GetDataValue([ReportingEndDate],[FirmID],GetCategoryIds([@Schema_Instance_Guid]),[@schema=BA120, @item=/BA120/BA120/BA120.01/BA01000724]) )) and not(IsNull( [BA10765139])) and  
(GetCategoryOption([@Schema_Instance_Guid], 'CAT') = 'HalfYearConsolidated'  
or
GetCategoryOption([@Schema_Instance_Guid], 'CAT') = 'YearEndConsolidated'  )</t>
  </si>
  <si>
    <t>BA400_R_077</t>
  </si>
  <si>
    <t>Dividend income - Year-3 [BA400.R0110,C0080] (R' +Nz(FormatNumber([BA10765145],0), 'Null')+ ') must equal Dividend income - Year to date on [BA120,R0460,C0080](R' +Nz(FormatNumber(GetDataValue([ReportingEndDate],[FirmID],[@schema=BA120, @item=/BA120/BA120/BA120.02/BA01000882]),0), 'Null')+ ')'</t>
  </si>
  <si>
    <t>Dividend income - Year-3 [BA10765145] must equal Dividend income - Year to date on [BA01000882]. Please verify if the information is correct.</t>
  </si>
  <si>
    <t>GetDataValue([ReportingEndDate],[FirmID],[@schema=BA120, @item=/BA120/BA120/BA120.02/BA01000882])=[BA10765145]</t>
  </si>
  <si>
    <t>not(IsNull(GetDataValue([ReportingEndDate],[FirmID],GetCategoryIds([@Schema_Instance_Guid]),[@schema=BA120, @item=/BA120/BA120/BA120.02/BA01000882]) )) and not(IsNull( [BA10765145])) and  
(GetCategoryOption([@Schema_Instance_Guid], 'CAT') = 'HalfYearConsolidated'  
or
GetCategoryOption([@Schema_Instance_Guid], 'CAT') = 'YearEndConsolidated'  )</t>
  </si>
  <si>
    <t>BA400_R_078</t>
  </si>
  <si>
    <t>Fee and commission income - Year-3 [BA400.R0120,C0080] (R' +Nz(FormatNumber([BA10765148],0),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</si>
  <si>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Year-3 [BA10765148] must equal Fee and commission income - Year to date on [BA01000787]. Please verify if the information is correct.</t>
  </si>
  <si>
    <t>GetDataValue([ReportingEndDate],[FirmID],[@schema=BA120, @item=/BA120/BA120/BA120.02/BA01000787])=[BA10765148]</t>
  </si>
  <si>
    <t>not(IsNull(GetDataValue([ReportingEndDate],[FirmID],GetCategoryIds([@Schema_Instance_Guid]),[@schema=BA120, @item=/BA120/BA120/BA120.02/BA01000787]) )) and not(IsNull( [BA10765148])) and  
(GetCategoryOption([@Schema_Instance_Guid], 'CAT') = 'HalfYearConsolidated'  
or
GetCategoryOption([@Schema_Instance_Guid], 'CAT') = 'YearEndConsolidated'  )</t>
  </si>
  <si>
    <t>BA400_R_079</t>
  </si>
  <si>
    <t>Fee and commission income - Year-3 [BA400.R0130,C0080] (R' +Nz(FormatNumber([BA10765151],0),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</si>
  <si>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Year-3 [BA10765151 must equal Fee and commission expense - Year to date on [BA01000832]. Please verify if the information is correct.</t>
  </si>
  <si>
    <t>GetDataValue([ReportingEndDate],[FirmID],[@schema=BA120, @item=/BA120/BA120/BA120.02/BA01000832])=[BA10765151]</t>
  </si>
  <si>
    <t>not(IsNull(GetDataValue([ReportingEndDate],[FirmID],GetCategoryIds([@Schema_Instance_Guid]),[@schema=BA120, @item=/BA120/BA120/BA120.02/BA01000832]) )) and not(IsNull( [BA10765151])) and  
(GetCategoryOption([@Schema_Instance_Guid], 'CAT') = 'HalfYearConsolidated'  
or
GetCategoryOption([@Schema_Instance_Guid], 'CAT') = 'YearEndConsolidated'  )</t>
  </si>
  <si>
    <t>BA400_R_080</t>
  </si>
  <si>
    <t>Net trading income / (loss)  [BA120.R0490,C0080] (R' +Nz(FormatNumber(GetDataValue([ReportingEndDate],[FirmID],[@schema=BA120, @item=/BA120/BA120/BA120.02/BA01000903]),0), 'Null')+ ') must equal Net profit (loss) on financial operations (trading book) on [BA400,R0140,C0080](R' +Nz(FormatNumber([BA10765154],0), 'Null')+ ')
+
Net profit (loss) on financial operations (Non-trading book) on [BA400,R0150,C0080](R' +Nz(FormatNumber([BA10765157],0), 'Null')+ ')'</t>
  </si>
  <si>
    <t>Net trading income / (loss) [BA01000903] must equal Net profit (loss) on financial operations (trading book) [BA10765154]
+
Net profit (loss) on financial operations (Non-trading book)  [BA10765157]. Please verify if the information is correct.</t>
  </si>
  <si>
    <t>GetDataValue([ReportingEndDate],[FirmID],[@schema=BA120, @item=/BA120/BA120/BA120.02/BA01000903])=[BA10765154]+[BA10765157]</t>
  </si>
  <si>
    <t>not(IsNull(GetDataValue([ReportingEndDate],[FirmID],GetCategoryIds([@Schema_Instance_Guid]),[@schema=BA120, @item=/BA120/BA120/BA120.02/BA01000903]) )) and not(IsNull( [BA10765154])) and not(IsNull( [BA10765157]))  and  
(GetCategoryOption([@Schema_Instance_Guid], 'CAT') = 'HalfYearConsolidated'  
or
GetCategoryOption([@Schema_Instance_Guid], 'CAT') = 'YearEndConsolidated'  )</t>
  </si>
  <si>
    <t>BA400_R_081</t>
  </si>
  <si>
    <t>Other operating income - Year-3 [BA400.R0160,C0080] (R' +Nz(FormatNumber([BA10765160],0), 'Null')+ ') must equal Other operating income / (loss) - Year to date [BA120,R0610,C0080](R' +Nz(FormatNumber(GetDataValue([ReportingEndDate],[FirmID],[@schema=BA120, @item=/BA120/BA120/BA120.02/BA01000999]),0), 'Null')+ ')'</t>
  </si>
  <si>
    <t>Other operating income - Year-3[BA10765160] must equal Other operating income / (loss) - Year to date [BA01000999]. Please verify if the information is correct.</t>
  </si>
  <si>
    <t>GetDataValue([ReportingEndDate],[FirmID],[@schema=BA120, @item=/BA120/BA120/BA120.02/BA01000999])=[BA10765160]</t>
  </si>
  <si>
    <t>not(IsNull(GetDataValue([ReportingEndDate],[FirmID],GetCategoryIds([@Schema_Instance_Guid]),[@schema=BA120, @item=/BA120/BA120/BA120.02/BA01000999]) )) and not(IsNull( [BA10765160])) and  
(GetCategoryOption([@Schema_Instance_Guid], 'CAT') = 'HalfYearConsolidated'  
or
GetCategoryOption([@Schema_Instance_Guid], 'CAT') = 'YearEndConsolidated'  )</t>
  </si>
  <si>
    <t>BA400_R_082</t>
  </si>
  <si>
    <t>Other operating expenses - Year-3[BA400,R0180,C0080] (R' +Nz(FormatNumber([BA10765166],0), 'Null')+ ') must equal Other - Year to date [BA120,R0760,C0080](R' +Nz(FormatNumber(GetDataValue([ReportingEndDate],[FirmID],[@schema=BA120, @item=/BA120/BA120/BA120.03/BA01001110]),0), 'Null')+ ')'</t>
  </si>
  <si>
    <t>Other operating expenses - Year-3[BA10765166]) must equal Other - Year to date [BA01001110]. Please verify if the information is correct.</t>
  </si>
  <si>
    <t>GetDataValue([ReportingEndDate],[FirmID],[@schema=BA120, @item=/BA120/BA120/BA120.03/BA01001110])=[BA10765166]</t>
  </si>
  <si>
    <t>not(IsNull(GetDataValue([ReportingEndDate],[FirmID],GetCategoryIds([@Schema_Instance_Guid]),[@schema=BA120, @item=/BA120/BA120/BA120.03/BA01001110]) )) and not(IsNull( [BA10765166])) and  
(GetCategoryOption([@Schema_Instance_Guid], 'CAT') = 'HalfYearConsolidated'  
or
GetCategoryOption([@Schema_Instance_Guid], 'CAT') = 'YearEndConsolidated'  )</t>
  </si>
  <si>
    <t>BA400_R_083</t>
  </si>
  <si>
    <t>B) Balance sheet and other items: Total assets - Year-2[BA400.R0030,C0090] (R' +Nz(FormatNumber([BA10765128],0), 'Null')+ ') must equal TOTAL ASSETS - Consolidated bank* [BA100,R0540,C0060](R' +Nz(FormatNumber(GetDataValue([ReportingEndDate],[FirmID],[@schema=BA100, @item=/BA100/BA100/BA100.01/BA100.01_1/BA01000314]),0), 'Null')+ ')'</t>
  </si>
  <si>
    <t>B) Balance sheet and other items: Total assets - Year-2[BA10765128] must equal TOTAL ASSETS - Consolidated bank* [BA01000314]. Please verify if the information is correct.</t>
  </si>
  <si>
    <t>[BA10765128] = 
GetDataValue([ReportingEndDate],[FirmID],[@schema=BA100, @item=/BA100/BA100/BA100.01/BA100.01_1/BA01000314])</t>
  </si>
  <si>
    <t>not(IsNull([BA10765128] )) and not(IsNull( 
GetDataValue([ReportingEndDate],[FirmID],GetCategoryIds([@Schema_Instance_Guid]),[@schema=BA100,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</si>
  <si>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BA400_R_084</t>
  </si>
  <si>
    <t>Total assets of which: interest-earning assets (including lease assets) on [BA400,R0040,C0090](R' +Nz(FormatNumber([BA10765131],0),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</si>
  <si>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on BA400 [BA10765131]
 must equal sum of 
Local and foreign currency [BA01000023] 
+
 Mandatory reserve deposits with central bank [BA01000030]
+
 Other balances with central bank [BA01000037]
+
Short term negotiable securities [BA01000044]
+
Loans and advances to customers [BA01000070]
+
Government and government-guaranteed securities [BA01000169]
 +
 Other dated securities [BA01000176)
+
 Government and government-guaranteed securities [BA01000212]
+
Other dated securities [BA01000219]
on BA100. Please verify if the information is correct.</t>
  </si>
  <si>
    <t>[BA10765131]=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</si>
  <si>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BA400_R_085</t>
  </si>
  <si>
    <t>Interest income of which: - Year-2[BA400.R0060,C0090] (R' +Nz(FormatNumber([BA10765134],0), 'Null')+ ') must equal Interest and similar income - Year to date[BA120,R0010,C0080](R' +Nz(FormatNumber(GetDataValue([ReportingEndDate],[FirmID],[@schema=BA120, @item=/BA120/BA120/BA120.01/BA01000651]),0), 'Null')+ ')'</t>
  </si>
  <si>
    <t>Interest income of which: - Year-2[BA10765134] must equal Interest and similar income - Year to date[BA01000651]. Please verify if the information is correct.</t>
  </si>
  <si>
    <t>GetDataValue([ReportingEndDate],[FirmID],[@schema=BA120, @item=/BA120/BA120/BA120.01/BA01000651])=[BA10765134]</t>
  </si>
  <si>
    <t>not(IsNull(GetDataValue([ReportingEndDate],[FirmID],GetCategoryIds([@Schema_Instance_Guid]),[@schema=BA120, @item=/BA120/BA120/BA120.01/BA01000651]) )) and not(IsNull( [BA10765134])) and  
(GetCategoryOption([@Schema_Instance_Guid], 'CAT') = 'HalfYearConsolidated'  
or
GetCategoryOption([@Schema_Instance_Guid], 'CAT') = 'YearEndConsolidated'  )</t>
  </si>
  <si>
    <t>BA400_R_086</t>
  </si>
  <si>
    <t>Interest expense and similar charges on [BA120.R0160,C0080] (R' +Nz(FormatNumber(GetDataValue([ReportingEndDate],[FirmID],[@schema=BA120, @item=/BA120/BA120/BA120.01/BA01000724]),0), 'Null')+ ') must equal Interest expenses of which: on [BA400,R0080,C0090](R' +Nz(FormatNumber([BA10765140],0), 'Null')+ ')'</t>
  </si>
  <si>
    <t>Interest expense and similar charges [BA01000724] must equal Interest expenses of which: [BA10765140]. Please verify if the information is correct.</t>
  </si>
  <si>
    <t>GetDataValue([ReportingEndDate],[FirmID],[@schema=BA120, @item=/BA120/BA120/BA120.01/BA01000724])=[BA10765140]</t>
  </si>
  <si>
    <t>not(IsNull(GetDataValue([ReportingEndDate],[FirmID],GetCategoryIds([@Schema_Instance_Guid]),[@schema=BA120, @item=/BA120/BA120/BA120.01/BA01000724]) )) and not(IsNull( [BA10765140])) and  
(GetCategoryOption([@Schema_Instance_Guid], 'CAT') = 'HalfYearConsolidated'  
or
GetCategoryOption([@Schema_Instance_Guid], 'CAT') = 'YearEndConsolidated'  )</t>
  </si>
  <si>
    <t>BA400_R_087</t>
  </si>
  <si>
    <t>Dividend income - Year-2 [BA400.R0110,C0090] (R' +Nz(FormatNumber([BA10765146],0), 'Null')+ ') must equal Dividend income - Year to date on [BA120,R0460,C0080](R' +Nz(FormatNumber(GetDataValue([ReportingEndDate],[FirmID],[@schema=BA120, @item=/BA120/BA120/BA120.02/BA01000882]),0), 'Null')+ ')'</t>
  </si>
  <si>
    <t>Dividend income - Year-2 [BA10765146]must equal Dividend income - Year to date[BA01000882]. Please verify if the information is correct.</t>
  </si>
  <si>
    <t>GetDataValue([ReportingEndDate],[FirmID],[@schema=BA120, @item=/BA120/BA120/BA120.02/BA01000882])=[BA10765146]</t>
  </si>
  <si>
    <t>not(IsNull(GetDataValue([ReportingEndDate],[FirmID],GetCategoryIds([@Schema_Instance_Guid]),[@schema=BA120, @item=/BA120/BA120/BA120.02/BA01000882]) )) and not(IsNull( [BA10765146])) and  
(GetCategoryOption([@Schema_Instance_Guid], 'CAT') = 'HalfYearConsolidated'  
or
GetCategoryOption([@Schema_Instance_Guid], 'CAT') = 'YearEndConsolidated'  )</t>
  </si>
  <si>
    <t>BA400_R_088</t>
  </si>
  <si>
    <t>Fee and commission income - Year-2 [BA400.R0120,C0090] (R' +Nz(FormatNumber([BA10765149],0),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</si>
  <si>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Year-2 [BA10765149] must equal Fee and commission income - Year to date on [BA01000787]. Please verify if the information is correct.</t>
  </si>
  <si>
    <t>GetDataValue([ReportingEndDate],[FirmID],[@schema=BA120, @item=/BA120/BA120/BA120.02/BA01000787])=[BA10765149]</t>
  </si>
  <si>
    <t>not(IsNull(GetDataValue([ReportingEndDate],[FirmID],GetCategoryIds([@Schema_Instance_Guid]),[@schema=BA120, @item=/BA120/BA120/BA120.02/BA01000787]) )) and not(IsNull( [BA10765149])) and  
(GetCategoryOption([@Schema_Instance_Guid], 'CAT') = 'HalfYearConsolidated'  
or
GetCategoryOption([@Schema_Instance_Guid], 'CAT') = 'YearEndConsolidated'  )</t>
  </si>
  <si>
    <t>BA400_R_089</t>
  </si>
  <si>
    <t>Fee and commission income - Year-2 [BA400.R0130,C0080] (R' +Nz(FormatNumber([BA10765152],0),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</si>
  <si>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Year-2 [BA10765152]must equal Fee and commission expense - Year to date on [BA01000832]. Please verify if the information is correct.</t>
  </si>
  <si>
    <t>GetDataValue([ReportingEndDate],[FirmID],[@schema=BA120, @item=/BA120/BA120/BA120.02/BA01000832])=[BA10765152]</t>
  </si>
  <si>
    <t>not(IsNull(GetDataValue([ReportingEndDate],[FirmID],GetCategoryIds([@Schema_Instance_Guid]),[@schema=BA120, @item=/BA120/BA120/BA120.02/BA01000832]) )) and not(IsNull( [BA10765152])) and  
(GetCategoryOption([@Schema_Instance_Guid], 'CAT') = 'HalfYearConsolidated'  
or
GetCategoryOption([@Schema_Instance_Guid], 'CAT') = 'YearEndConsolidated'  )</t>
  </si>
  <si>
    <t>BA400_R_090</t>
  </si>
  <si>
    <t>Net trading income / (loss) on [BA120.R0490,C0080] (R' +Nz(FormatNumber(GetDataValue([ReportingEndDate],[FirmID],[@schema=BA120, @item=/BA120/BA120/BA120.02/BA01000903]),0),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</si>
  <si>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[BA01000903]
must equal 
Net profit (loss) on financial operations (trading book) on [BA10765155]
+
 Net profit (loss) on financial operations (non-trading book) [BA10765158]. Please verify if the information is correct.</t>
  </si>
  <si>
    <t>GetDataValue([ReportingEndDate],[FirmID],[@schema=BA120, @item=/BA120/BA120/BA120.02/BA01000903])=[BA10765155]+[BA10765158]</t>
  </si>
  <si>
    <t>not(IsNull([BA10765155]))  and 
(not(IsNull(GetDataValue([ReportingEndDate],[FirmID],MakeStringArray('CAT,Monthly','|'),[@schema=BA120, @item=/BA120/BA120/BA120.02/BA01000903]))))
and  
(GetCategoryOption([@Schema_Instance_Guid], 'CAT') = 'HalfYearConsolidated'  
or
GetCategoryOption([@Schema_Instance_Guid], 'CAT') = 'YearEndConsolidated'  )</t>
  </si>
  <si>
    <t>BA400_R_091</t>
  </si>
  <si>
    <t>Other operating income (Loss) on [BA120.R0610,C0080] (R' +Nz(FormatNumber(GetDataValue([ReportingEndDate],[FirmID],[@schema=BA120, @item=/BA120/BA120/BA120.02/BA01000999]),0), 'Null')+ ') must equal Other operating income on [BA400,R0160,C0090](R' +Nz(FormatNumber([BA10765161],0), 'Null')+ ')'</t>
  </si>
  <si>
    <t>Other operating income (Loss) [BA01000999] must equal Other operating income[BA10765161]. Please verify if the information is correct.</t>
  </si>
  <si>
    <t>GetDataValue([ReportingEndDate],[FirmID],[@schema=BA120, @item=/BA120/BA120/BA120.02/BA01000999])=[BA10765161]</t>
  </si>
  <si>
    <t>not(IsNull(GetDataValue([ReportingEndDate],[FirmID],GetCategoryIds([@Schema_Instance_Guid]),[@schema=BA120, @item=/BA120/BA120/BA120.02/BA01000999]) )) and not(IsNull( [BA10765161])) and  
(GetCategoryOption([@Schema_Instance_Guid], 'CAT') = 'HalfYearConsolidated'  
or
GetCategoryOption([@Schema_Instance_Guid], 'CAT') = 'YearEndConsolidated'  )</t>
  </si>
  <si>
    <t>BA400_R_092</t>
  </si>
  <si>
    <t>Operating expenses : Other: on [BA120.R0760,C0080] (R' +Nz(FormatNumber(GetDataValue([ReportingEndDate],[FirmID],[@schema=BA120, @item=/BA120/BA120/BA120.03/BA01001110]),0), 'Null')+ ') must equal Other operating expenses on [BA400,R0180,C0090](R' +Nz(FormatNumber([BA10765167],0), 'Null')+ ')'</t>
  </si>
  <si>
    <t>Operating expenses : Other: [BA01001110] must equal Other operating expenses [BA10765167]. Please verify if the information is correct.</t>
  </si>
  <si>
    <t>GetDataValue([ReportingEndDate],[FirmID],[@schema=BA120, @item=/BA120/BA120/BA120.03/BA01001110])=[BA10765167]</t>
  </si>
  <si>
    <t>not(IsNull(GetDataValue([ReportingEndDate],[FirmID],GetCategoryIds([@Schema_Instance_Guid]),[@schema=BA120, @item=/BA120/BA120/BA120.03/BA01001110]) )) and not(IsNull( [BA10765167])) and  
(GetCategoryOption([@Schema_Instance_Guid], 'CAT') = 'HalfYearConsolidated'  
or
GetCategoryOption([@Schema_Instance_Guid], 'CAT') = 'YearEndConsolidated'  )</t>
  </si>
  <si>
    <t>BA400_R_093</t>
  </si>
  <si>
    <t>Total Assets: on [BA100.R0540,C0060] (R' +Nz(FormatNumber(GetDataValue([ReportingEndDate],[FirmID],[@schema=BA100, @item=/BA100/BA100/BA100.01/BA100.01_1/BA01000314]),0), 'Null')+ ') must equal Total assets on [BA400,R0030,C00100](R' +Nz(FormatNumber([BA10765129],0), 'Null')+ ')'</t>
  </si>
  <si>
    <t>Total Assets: [BA01000314] must equal Total assets on [BA10765129]. Please verify if the information is correct.</t>
  </si>
  <si>
    <t>[BA10765129] = 
GetDataValue([ReportingEndDate],[FirmID],[@schema=BA100, @item=/BA100/BA100/BA100.01/BA100.01_1/BA01000314])</t>
  </si>
  <si>
    <t>not(IsNull([BA10765129] )) and not(IsNull(
GetDataValue([ReportingEndDate],[FirmID],GetCategoryIds([@Schema_Instance_Guid]),[@schema=BA100,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</si>
  <si>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BA400_R_094</t>
  </si>
  <si>
    <t>Total assets of which: interest-earning assets (including lease assets) on [BA400,R0040,C0090](R' +Nz(FormatNumber([BA10765132],0),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</si>
  <si>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[BA10765132]
 must equal sum of 
Local and foreign currency [BA01000023]
+
 Mandatory reserve deposits with central bank on[BA01000030]
+
 Other balances with central bank on [BA01000037]
+
Short term negotiable securities on [BA01000044]
+
Loans and advances to customers  [BA01000070]
+
Government and government-guaranteed securities [BA01000169]
 +
 Other dated securities [BA01000176)
+
 Government and government-guaranteed securities [BA01000212]
+
Other dated securities [BA01000219] on BA100. Please verify if the information is correct.</t>
  </si>
  <si>
    <t>[BA10765132]=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</si>
  <si>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BA400_R_095</t>
  </si>
  <si>
    <t>Interest and similar income on [BA120,R0010,C0080] (R' +Nz(FormatNumber(GetDataValue([ReportingEndDate],[FirmID],[@schema=BA120, @item=/BA120/BA120/BA120.01/BA01000651]),0), 'Null')+ ') must equal Interest income of which: - Year1 on [BA400,R0060,C0100](R' +Nz(FormatNumber([BA10765135],0), 'Null')+ ')'</t>
  </si>
  <si>
    <t>Interest and similar income [BA01000651] must equal Interest income of which: - Year1 on [BA10765135]. Please verify if the information is correct.</t>
  </si>
  <si>
    <t>GetDataValue([ReportingEndDate],[FirmID],[@schema=BA120, @item=/BA120/BA120/BA120.01/BA01000651])=[BA10765135]</t>
  </si>
  <si>
    <t>not(IsNull(GetDataValue([ReportingEndDate],[FirmID],GetCategoryIds([@Schema_Instance_Guid]),[@schema=BA120, @item=/BA120/BA120/BA120.01/BA01000651]) )) and not(IsNull( [BA10765135])) and  
(GetCategoryOption([@Schema_Instance_Guid], 'CAT') = 'HalfYearConsolidated'  
or
GetCategoryOption([@Schema_Instance_Guid], 'CAT') = 'YearEndConsolidated'  )</t>
  </si>
  <si>
    <t>BA400_R_096</t>
  </si>
  <si>
    <t>Interest expense and similar charges on [BA120,R0160,C0080] (R' +Nz(FormatNumber(GetDataValue([ReportingEndDate],[FirmID],[@schema=BA120, @item=/BA120/BA120/BA120.01/BA01000724]),0), 'Null')+ ') must equal Interest expenses of which: - Year1 on [BA400,R0080,C0100](R' +Nz(FormatNumber([BA10765141],0), 'Null')+ ')'</t>
  </si>
  <si>
    <t>Interest expense and similar charges on [BA01000724] must equal Interest expenses of which: - Year1 on [BA10765141]. Please verify if the information is correct.</t>
  </si>
  <si>
    <t>GetDataValue([ReportingEndDate],[FirmID],[@schema=BA120, @item=/BA120/BA120/BA120.01/BA01000724])=[BA10765141]</t>
  </si>
  <si>
    <t>not(IsNull(GetDataValue([ReportingEndDate],[FirmID],GetCategoryIds([@Schema_Instance_Guid]),[@schema=BA120, @item=/BA120/BA120/BA120.01/BA01000724]) )) and not(IsNull( [BA10765141])) and  
(GetCategoryOption([@Schema_Instance_Guid], 'CAT') = 'HalfYearConsolidated'  
or
GetCategoryOption([@Schema_Instance_Guid], 'CAT') = 'YearEndConsolidated'  )</t>
  </si>
  <si>
    <t>BA400_R_097</t>
  </si>
  <si>
    <t>Dividend Income on [BA120.R0460,C0080] (R' +Nz(FormatNumber(GetDataValue([ReportingEndDate],[FirmID],[@schema=BA120, @item=/BA120/BA120/BA120.02/BA01000882]),0), 'Null')+ ') must equal Dividend  income - Year1 on [BA400,R0110,C0100](R' +Nz(FormatNumber([BA10765147],0), 'Null')+ ')'</t>
  </si>
  <si>
    <t>Dividend Income [BA01000882] must equal Dividend  income - Year1 on [BA10765147]. Please verify if the information is correct.</t>
  </si>
  <si>
    <t>GetDataValue([ReportingEndDate],[FirmID],[@schema=BA120, @item=/BA120/BA120/BA120.02/BA01000882])=[BA10765147]</t>
  </si>
  <si>
    <t>not(IsNull(GetDataValue([ReportingEndDate],[FirmID],GetCategoryIds([@Schema_Instance_Guid]),[@schema=BA120, @item=/BA120/BA120/BA120.02/BA01000882]) )) and not(IsNull( [BA10765147])) and  
(GetCategoryOption([@Schema_Instance_Guid], 'CAT') = 'HalfYearConsolidated'  
or
GetCategoryOption([@Schema_Instance_Guid], 'CAT') = 'YearEndConsolidated'  )</t>
  </si>
  <si>
    <t>BA400_R_098</t>
  </si>
  <si>
    <t>Fee and commission income on [BA120.R0290,C0080] (R' +Nz(FormatNumber(GetDataValue([ReportingEndDate],[FirmID],[@schema=BA120, @item=/BA120/BA120/BA120.02/BA01000787]),0), 'Null')+ ') must equal Fees and commision income - Year1 on [BA400,R0120,C0100](R' +Nz(FormatNumber([BA10765150],0), 'Null')+ ')'</t>
  </si>
  <si>
    <t>Fee and commission income [BA01000787] must equal Fees and commision income - Year1 on [BA10765150]. Please verify if the information is correct.</t>
  </si>
  <si>
    <t>GetDataValue([ReportingEndDate],[FirmID],[@schema=BA120, @item=/BA120/BA120/BA120.02/BA01000787])=[BA10765150]</t>
  </si>
  <si>
    <t>not(IsNull(GetDataValue([ReportingEndDate],[FirmID],GetCategoryIds([@Schema_Instance_Guid]),[@schema=BA120, @item=/BA120/BA120/BA120.02/BA01000787]) )) and not(IsNull( [BA10765150])) and  
(GetCategoryOption([@Schema_Instance_Guid], 'CAT') = 'HalfYearConsolidated'  
or
GetCategoryOption([@Schema_Instance_Guid], 'CAT') = 'YearEndConsolidated'  )</t>
  </si>
  <si>
    <t>BA400_R_099</t>
  </si>
  <si>
    <t>Fee and commission expense on [BA120.R0360,C0080] (R' +Nz(FormatNumber(GetDataValue([ReportingEndDate],[FirmID],[@schema=BA120, @item=/BA120/BA120/BA120.02/BA01000832]),0), 'Null')+ ') must equal Fee and commission expenses - Year1 on [BA400,R00130,C0100](R' +Nz(FormatNumber([BA10765153],0), 'Null')+ ')'</t>
  </si>
  <si>
    <t>Fee and commission expense [BA01000832] must equal Fee and commission expenses - Year1 on [BA10765153]. Please verify if the information is correct.</t>
  </si>
  <si>
    <t>GetDataValue([ReportingEndDate],[FirmID],[@schema=BA120, @item=/BA120/BA120/BA120.02/BA01000832])=[BA10765153]</t>
  </si>
  <si>
    <t>not(IsNull(GetDataValue([ReportingEndDate],[FirmID],GetCategoryIds([@Schema_Instance_Guid]),[@schema=BA120, @item=/BA120/BA120/BA120.02/BA01000832]) )) and not(IsNull( [BA10765153])) and  
(GetCategoryOption([@Schema_Instance_Guid], 'CAT') = 'HalfYearConsolidated'  
or
GetCategoryOption([@Schema_Instance_Guid], 'CAT') = 'YearEndConsolidated'  )</t>
  </si>
  <si>
    <t>BA400_R_100</t>
  </si>
  <si>
    <t>Net trading income / (loss) on [BA120.R0490,C0080] (R' +Nz(FormatNumber(GetDataValue([ReportingEndDate],[FirmID],[@schema=BA120, @item=/BA120/BA120/BA120.02/BA01000903]),0),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</si>
  <si>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[BA01000903]
must equal the sum of
 Net profit (loss) on financial operations (trading book) - Year1 [BA10765156]
+
Net profit (loss) on financial operations (non-trading book) - Year1[BA10765159]. Please verify if the information is correct.</t>
  </si>
  <si>
    <t>GetDataValue([ReportingEndDate],[FirmID],[@schema=BA120, @item=/BA120/BA120/BA120.02/BA01000903])=[BA10765156]+[BA10765159]</t>
  </si>
  <si>
    <t>not(IsNull([BA10765156]))  and 
(not(IsNull(GetDataValue([ReportingEndDate],[FirmID],MakeStringArray('CAT,Monthly','|'),[@schema=BA120, @item=/BA120/BA120/BA120.02/BA01000903]))))
and  
(GetCategoryOption([@Schema_Instance_Guid], 'CAT') = 'HalfYearConsolidated'  
or
GetCategoryOption([@Schema_Instance_Guid], 'CAT') = 'YearEndConsolidated'  )</t>
  </si>
  <si>
    <t>BA400_R_101</t>
  </si>
  <si>
    <t>Other operating Income on [BA120.R0610,C0080] (R' +Nz(FormatNumber(GetDataValue([ReportingEndDate],[FirmID],[@schema=BA120, @item=/BA120/BA120/BA120.02/BA01000999]),0), 'Null')+ ') must equal Other operating income - Year1 on [BA400,R0160,C0100](R' +Nz(FormatNumber([BA10765162],0), 'Null')+ ')'</t>
  </si>
  <si>
    <t>Other operating Income[BA01000999] must equal Other operating income - Year1 [BA10765162]. Please verify if the information is correct.</t>
  </si>
  <si>
    <t>GetDataValue([ReportingEndDate],[FirmID],[@schema=BA120, @item=/BA120/BA120/BA120.02/BA01000999])=[BA10765162]</t>
  </si>
  <si>
    <t>not(IsNull(GetDataValue([ReportingEndDate],[FirmID],GetCategoryIds([@Schema_Instance_Guid]),[@schema=BA120, @item=/BA120/BA120/BA120.02/BA01000999]) )) and not(IsNull( [BA10765162])) and  
(GetCategoryOption([@Schema_Instance_Guid], 'CAT') = 'HalfYearConsolidated'  
or
GetCategoryOption([@Schema_Instance_Guid], 'CAT') = 'YearEndConsolidated'  )</t>
  </si>
  <si>
    <t>BA400_R_102</t>
  </si>
  <si>
    <t>Operating expenses - other on [BA120.R0760,C0080] (R' +Nz(FormatNumber(GetDataValue([ReportingEndDate],[FirmID],[@schema=BA120, @item=/BA120/BA120/BA120.03/BA01001110]),0), 'Null')+ ') must equal Other operating expenses - Year1 on [BA400,R0180,C0100](R' +Nz(FormatNumber([BA10765168],0), 'Null')+ ')'</t>
  </si>
  <si>
    <t>Operating expenses - other [BA01001110]) must equal Other operating expenses - Year1 on [BA10765168]. Please verify if the information is correct.</t>
  </si>
  <si>
    <t>GetDataValue([ReportingEndDate],[FirmID],[@schema=BA120, @item=/BA120/BA120/BA120.03/BA01001110])=[BA10765168]</t>
  </si>
  <si>
    <t>not(IsNull(GetDataValue([ReportingEndDate],[FirmID],GetCategoryIds([@Schema_Instance_Guid]),[@schema=BA120, @item=/BA120/BA120/BA120.03/BA01001110]) )) and not(IsNull( [BA10765168])) and  
(GetCategoryOption([@Schema_Instance_Guid], 'CAT') = 'HalfYearConsolidated'  
or
GetCategoryOption([@Schema_Instance_Guid], 'CAT') = 'YearEndConsolidated'  )</t>
  </si>
  <si>
    <t>BA400_R_103</t>
  </si>
  <si>
    <t>TOTAL ASSETS - Consolidated bank Controlling company* [BA100.R0540,C0070] (R' +Nz(FormatNumber(GetDataValue([ReportingEndDate],[FirmID],[@schema=BA100, @item=/BA100/BA100/BA100.01/BA100.01_1/BA01000315]),0), 'Null')+ ') must equal B) Balance sheet and other items: Total assets - Year-3 on [BA400,R0030,C0080](R' +Nz(FormatNumber([BA10765127],0), 'Null')+ ')'</t>
  </si>
  <si>
    <t>TOTAL ASSETS - Consolidated bank Controlling company* on BA100  [BA01000315] must equal B) Balance sheet and other items: Total assets - Year-3 on [BA10765127] on BA400. Please verify if the information is correct.</t>
  </si>
  <si>
    <t>[BA10765127] = 
GetDataValue([ReportingEndDate],[FirmID],[@schema=BA100, @item=/BA100/BA100/BA100.01/BA100.01_1/BA01000315])</t>
  </si>
  <si>
    <t>not(IsNull([BA10765127] )) and not(IsNull(
GetDataValue([ReportingEndDate],[FirmID],GetCategoryIds([@Schema_Instance_Guid]),[@schema=BA100, @item=/BA100/BA100/BA100.01/BA100.01_1/BA01000315]))) and  
(GetCategoryOption([@Schema_Instance_Guid], 'CAT') = 'HalfYearControlling'  
or
GetCategoryOption([@Schema_Instance_Guid], 'CAT') = 'YearEndControlling'  )</t>
  </si>
  <si>
    <t>BA400_R_104</t>
  </si>
  <si>
    <t>of which: interest-earning assets (including lease assets) - Year-3 on [BA400,R0040,C0080](R' +Nz(FormatNumber([BA10765130],0),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</si>
  <si>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Year-3 on BA400 [BA10765130])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government-guaranteed securities - Consolidated bank controlling company* on [BA01000170]
+
Other dated securities - Consolidated bank controlling company*on [BA01000177]
+
Government and government-guaranteed securities - Consolidated bank controlling company* on [BA01000213])
+
Other dated securities - Consolidated bank controlling company* on [BA01000220]) on BA100. Please verify if the information is correct.</t>
  </si>
  <si>
    <t>[BA10765130]=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</si>
  <si>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not(IsNull([BA10765130]))  and 
(not(IsNull(GetDataValue([ReportingEndDate],[FirmID],MakeStringArray('CAT,Monthly','|'),[@schema=BA100, @item=/BA100/BA100/BA100.01/BA100.01_1/BA01000024])))
or
not(IsNull(GetDataValue([ReportingEndDate],[FirmID],MakeStringArray('CAT,Monthly','|'),[@schema=BA100, @item=/BA100/BA100/BA100.01/BA100.01_1/BA01000031])))
or
not(IsNull(GetDataValue([ReportingEndDate],[FirmID],MakeStringArray('CAT,Monthly','|'),[@schema=BA100, @item=/BA100/BA100/BA100.01/BA100.01_1/BA01000038])))
or
not(IsNull(GetDataValue([ReportingEndDate],[FirmID],MakeStringArray('CAT,Monthly','|'),[@schema=BA100, @item=/BA100/BA100/BA100.01/BA100.01_1/BA01000045])))
or
not(IsNull(GetDataValue([ReportingEndDate],[FirmID],MakeStringArray('CAT,Monthly','|'),[@schema=BA100, @item=/BA100/BA100/BA100.01/BA100.01_1/BA01000071])))
or
not(IsNull(GetDataValue([ReportingEndDate],[FirmID],MakeStringArray('CAT,Monthly','|'),[@schema=BA100, @item=/BA100/BA100/BA100.01/BA100.01_1/BA01000170])))
or
not(IsNull(GetDataValue([ReportingEndDate],[FirmID],MakeStringArray('CAT,Monthly','|'),[@schema=BA100, @item=/BA100/BA100/BA100.01/BA100.01_1/BA01000177])))
or
not(IsNull(GetDataValue([ReportingEndDate],[FirmID],MakeStringArray('CAT,Monthly','|'),[@schema=BA100, @item=/BA100/BA100/BA100.01/BA100.01_1/BA01000213])))
or
not(IsNull(GetDataValue([ReportingEndDate],[FirmID],MakeStringArray('CAT,Monthly','|'),[@schema=BA100, @item=/BA100/BA100/BA100.01/BA100.01_1/BA01000220]))))
and
(GetCategoryOption([@Schema_Instance_Guid], 'CAT') = 'HalfYear'  
or
GetCategoryOption([@Schema_Instance_Guid], 'CAT') = 'YearEnd'  )</t>
  </si>
  <si>
    <t>BA400_R_105</t>
  </si>
  <si>
    <t>Interest income of which: - Year-3 [BA400.R0060,C0080] (R' +Nz(FormatNumber([BA10765133],0), 'Null')+ ') must equal Interest and similar income - Year to date on [BA120,R0010,C0090](R' +Nz(FormatNumber(GetDataValue([ReportingEndDate],[FirmID],[@schema=BA120, @item=/BA120/BA120/BA120.01/BA01000652]),0), 'Null')+ ')'</t>
  </si>
  <si>
    <t>Interest income of which: - Year-3 on BA400 [BA10765133] must equal Interest and similar income - Year to date [BA01000652] on BA120. Please verify if the information is correct.</t>
  </si>
  <si>
    <t>GetDataValue([ReportingEndDate],[FirmID],[@schema=BA120, @item=/BA120/BA120/BA120.01/BA01000652])=[BA10765133]</t>
  </si>
  <si>
    <t>not(IsNull(GetDataValue([ReportingEndDate],[FirmID],GetCategoryIds([@Schema_Instance_Guid]),[@schema=BA120, @item=/BA120/BA120/BA120.01/BA01000652]) )) and not(IsNull( [BA10765133])) and  
(GetCategoryOption([@Schema_Instance_Guid], 'CAT') = 'HalfYearControlling'  
or
GetCategoryOption([@Schema_Instance_Guid], 'CAT') = 'YearEndControlling'  )</t>
  </si>
  <si>
    <t>BA400_R_106</t>
  </si>
  <si>
    <t>Interest income of which: - Year-3 [BA400.R0080,C0080] (R' +Nz(FormatNumber([BA10765139],0), 'Null')+ ') must equal Interest expense and similar charges - Year to date on [BA120,R0160,C0090](R' +Nz(FormatNumber(GetDataValue([ReportingEndDate],[FirmID],[@schema=BA120, @item=/BA120/BA120/BA120.01/BA01000725]),0), 'Null')+ ')'</t>
  </si>
  <si>
    <t>Interest income of which: - Year-3on BA400[BA10765139]) must equal Interest expense and similar charges - Year to date on [BA01000725] on BA120. Please verify if the information is correct.</t>
  </si>
  <si>
    <t>GetDataValue([ReportingEndDate],[FirmID],[@schema=BA120, @item=/BA120/BA120/BA120.01/BA01000725])=[BA10765139]</t>
  </si>
  <si>
    <t>not(IsNull(GetDataValue([ReportingEndDate],[FirmID],GetCategoryIds([@Schema_Instance_Guid]),[@schema=BA120, @item=/BA120/BA120/BA120.01/BA01000725]) )) and not(IsNull( [BA10765139])) and  
(GetCategoryOption([@Schema_Instance_Guid], 'CAT') = 'HalfYearControlling'  
or
GetCategoryOption([@Schema_Instance_Guid], 'CAT') = 'YearEndControlling'  )</t>
  </si>
  <si>
    <t>BA400_R_107</t>
  </si>
  <si>
    <t>Dividend income - Year-3 [BA400.R0110,C0080] (R' +Nz(FormatNumber([BA10765145],0), 'Null')+ ') must equal Dividend income - Year to date on [BA120,R0460,C0090](R' +Nz(FormatNumber(GetDataValue([ReportingEndDate],[FirmID],[@schema=BA120, @item=/BA120/BA120/BA120.02/BA01000883]),0), 'Null')+ ')'</t>
  </si>
  <si>
    <t>Dividend income - Year-3 on BA400 [BA10765145]) must equal Dividend income - Year to date on [BA01000883] on BA120. Please verify if the information is correct.</t>
  </si>
  <si>
    <t>GetDataValue([ReportingEndDate],[FirmID],[@schema=BA120, @item=/BA120/BA120/BA120.02/BA01000883])=[BA10765145]</t>
  </si>
  <si>
    <t>not(IsNull(GetDataValue([ReportingEndDate],[FirmID],GetCategoryIds([@Schema_Instance_Guid]),[@schema=BA120, @item=/BA120/BA120/BA120.02/BA01000883]) )) and not(IsNull( [BA10765145])) and  
(GetCategoryOption([@Schema_Instance_Guid], 'CAT') = 'HalfYearControlling'  
or
GetCategoryOption([@Schema_Instance_Guid], 'CAT') = 'YearEndControlling'  )</t>
  </si>
  <si>
    <t>BA400_R_108</t>
  </si>
  <si>
    <t>Fee and commission income - Year-3 [BA400.R0120,C0080] (R' +Nz(FormatNumber([BA10765148],0), 'Null')+ ') must equal Fee and commission income - Year to date on [BA120,R0290,C0090](R' +Nz(FormatNumber(GetDataValue([ReportingEndDate],[FirmID],[@schema=BA120, @item=/BA120/BA120/BA120.02/BA01000788]),0), 'Null')+ ')'</t>
  </si>
  <si>
    <t>Fee and commission income - Year-3 on BA400[BA10765148]) must equal Fee and commission income - Year to date [BA01000788] on BA120. Please verify if the information is correct.</t>
  </si>
  <si>
    <t>GetDataValue([ReportingEndDate],[FirmID],[@schema=BA120, @item=/BA120/BA120/BA120.02/BA01000788])=[BA10765148]</t>
  </si>
  <si>
    <t>not(IsNull(GetDataValue([ReportingEndDate],[FirmID],GetCategoryIds([@Schema_Instance_Guid]),[@schema=BA120, @item=/BA120/BA120/BA120.02/BA01000788]) )) and not(IsNull( [BA10765148])) and  
(GetCategoryOption([@Schema_Instance_Guid], 'CAT') = 'HalfYearControlling'  
or
GetCategoryOption([@Schema_Instance_Guid], 'CAT') = 'YearEndControlling'  )</t>
  </si>
  <si>
    <t>BA400_R_109</t>
  </si>
  <si>
    <t>Fee and commission income - Year-3 [BA400.R0130,C0080] (R' +Nz(FormatNumber([BA10765151],0), 'Null')+ ') must equal Fee and commission expense - Year to date on [BA120,R0360,C0090](R' +Nz(FormatNumber(GetDataValue([ReportingEndDate],[FirmID],[@schema=BA120, @item=/BA120/BA120/BA120.02/BA01000833]),0), 'Null')+ ')'</t>
  </si>
  <si>
    <t>Fee and commission income - Year-3 on BA400[BA10765151]) must equal Fee and commission expense - Year to date on [BA01000833] on BA120. Please verify if the information is correct.</t>
  </si>
  <si>
    <t>GetDataValue([ReportingEndDate],[FirmID],[@schema=BA120, @item=/BA120/BA120/BA120.02/BA01000833])=[BA10765151]</t>
  </si>
  <si>
    <t>not(IsNull(GetDataValue([ReportingEndDate],[FirmID],GetCategoryIds([@Schema_Instance_Guid]),[@schema=BA120, @item=/BA120/BA120/BA120.02/BA01000833]) )) and not(IsNull( [BA10765151])) and  
(GetCategoryOption([@Schema_Instance_Guid], 'CAT') = 'HalfYearControlling'  
or
GetCategoryOption([@Schema_Instance_Guid], 'CAT') = 'YearEndControlling'  )</t>
  </si>
  <si>
    <t>BA400_R_110</t>
  </si>
  <si>
    <t>Net trading income / (loss)  [BA120.R0490,C0090] (R' +Nz(FormatNumber(GetDataValue([ReportingEndDate],[FirmID],[@schema=BA120, @item=/BA120/BA120/BA120.02/BA01000904]),0), 'Null')+ ') must equal Net profit (loss) on financial operations (trading book) on [BA400,R0140,C0080](R' +Nz(FormatNumber([BA10765154],0), 'Null')+ ')
+
Net profit (loss) on financial operations (Non-trading book)  on [BA400,R0150,C0080](R' +Nz(FormatNumber([BA10765157],0), 'Null')+ ')'</t>
  </si>
  <si>
    <t>Net trading income / (loss)  on BA120 [BA01000904] must equal Net profit (loss) on financial operations (trading book) on [BA10765154]
+
Net profit (loss) on financial operations (Non-trading book)  on [BA10765157] on BA400. Please verify if the information is correct.</t>
  </si>
  <si>
    <t>GetDataValue([ReportingEndDate],[FirmID],[@schema=BA120, @item=/BA120/BA120/BA120.02/BA01000904])=[BA10765154]+[BA10765157]</t>
  </si>
  <si>
    <t>not(IsNull([BA10765154]))  and 
(not(IsNull(GetDataValue([ReportingEndDate],[FirmID],MakeStringArray('CAT,Monthly','|'),[@schema=BA120,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</si>
  <si>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BA400_R_111</t>
  </si>
  <si>
    <t>Other operating income - Year-3 [BA400,R0160,C0080] (R' +Nz(FormatNumber([BA10765160],0), 'Null')+ ') must equal Other operating income / (loss) - Year to date [BA120,R0610,C0090](R' +Nz(FormatNumber(GetDataValue([ReportingEndDate],[FirmID],[@schema=BA120, @item=/BA120/BA120/BA120.02/BA01001000]),0), 'Null')+ ')'</t>
  </si>
  <si>
    <t>Other operating income - Year-3 on BA400 [BA10765160]) must equal Other operating income / (loss)  - Year to date[BA01001000] on BA120. Please verify if the information is correct.</t>
  </si>
  <si>
    <t>GetDataValue([ReportingEndDate],[FirmID],[@schema=BA120, @item=/BA120/BA120/BA120.02/BA01001000])=[BA10765160]</t>
  </si>
  <si>
    <t>not(IsNull(GetDataValue([ReportingEndDate],[FirmID],GetCategoryIds([@Schema_Instance_Guid]),[@schema=BA120, @item=/BA120/BA120/BA120.02/BA01001000]) )) and not(IsNull( [BA10765160])) and  
(GetCategoryOption([@Schema_Instance_Guid], 'CAT') = 'HalfYearControlling'  
or
GetCategoryOption([@Schema_Instance_Guid], 'CAT') = 'YearEndControlling'  )</t>
  </si>
  <si>
    <t>BA400_R_112</t>
  </si>
  <si>
    <t>Other operating expenses - Year-3[BA400.R0180,C0080] (R' +Nz(FormatNumber([BA10765166],0), 'Null')+ ') must equal Other - Year to date [BA120,R0760,C0090](R' +Nz(FormatNumber(GetDataValue([ReportingEndDate],[FirmID],[@schema=BA120, @item=/BA120/BA120/BA120.03/BA01001111]),0), 'Null')+ ')'</t>
  </si>
  <si>
    <t>Other operating expenses - Year-3 on BA400 BA10765166] must equal Other - Year to date [BA01001111] on BA120. Please verify if the information is correct.</t>
  </si>
  <si>
    <t>GetDataValue([ReportingEndDate],[FirmID],[@schema=BA120, @item=/BA120/BA120/BA120.03/BA01001111])=[BA10765166]</t>
  </si>
  <si>
    <t>not(IsNull(GetDataValue([ReportingEndDate],[FirmID],GetCategoryIds([@Schema_Instance_Guid]),[@schema=BA120, @item=/BA120/BA120/BA120.03/BA01001111]) )) and not(IsNull( [BA10765166])) and  
(GetCategoryOption([@Schema_Instance_Guid], 'CAT') = 'HalfYearControlling'  
or
GetCategoryOption([@Schema_Instance_Guid], 'CAT') = 'YearEndControlling'  )</t>
  </si>
  <si>
    <t>BA400_R_113</t>
  </si>
  <si>
    <t>B) Balance sheet and other items: Total assets - Year-2[BA400.R0030,C0090] (R' +Nz(FormatNumber([BA10765128],0), 'Null')+ ') must equal TOTAL ASSETS - Consolidated bank controlling company* [BA100,R0540,C0090](R' +Nz(FormatNumber(GetDataValue([ReportingEndDate],[FirmID],[@schema=BA100, @item=/BA100/BA100/BA100.01/BA100.01_1/BA01000315]),0), 'Null')+ ')'</t>
  </si>
  <si>
    <t>B) Balance sheet and other items: Total assets - Year-2 on BA400 [BA10765128] must equal TOTAL ASSETS - Consolidated bank controlling company* [BA01000315] on BA100. Please verify if the information is correct.</t>
  </si>
  <si>
    <t>[BA10765128] = 
GetDataValue([ReportingEndDate],[FirmID],[@schema=BA100, @item=/BA100/BA100/BA100.01/BA100.01_1/BA01000315])</t>
  </si>
  <si>
    <t>not(IsNull([BA10765128] )) and not(IsNull( 
GetDataValue([ReportingEndDate],[FirmID],GetCategoryIds([@Schema_Instance_Guid]),[@schema=BA100, @item=/BA100/BA100/BA100.01/BA100.01_1/BA01000315]))) and  
(GetCategoryOption([@Schema_Instance_Guid], 'CAT') = 'HalfYearControlling'  
or
GetCategoryOption([@Schema_Instance_Guid], 'CAT') = 'YearEndControlling'  )</t>
  </si>
  <si>
    <t>BA400_R_114</t>
  </si>
  <si>
    <t>Total assets of which: interest-earning assets (including lease assets) on [BA400,R0040,C0090](R' +Nz(FormatNumber([BA10765131],0), 'Null')
+
') must equal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</si>
  <si>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Total assets of which: interest-earning assets (including lease assets) on BA400[BA10765131]
 must equal sum of
Local and foreign currency - Consolidated bank controlling company* on [BA01000024]
 +
Mandatory reserve deposits with central bank - Consolidated bank controlling company* on [BA01000031]
+
Other balances with central bank - Consolidated bank controlling company* on  [BA01000038]
+
Short term negotiable securities - Consolidated bank controlling company* on [BA01000045]
+
Loans and advances to customers - Consolidated bank controlling company* on [BA01000071]
+
Government and government -guaranteed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[BA01000220]) on BA100. Please verify if the information is correct.</t>
  </si>
  <si>
    <t>[BA10765131]=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</si>
  <si>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not(IsNull([BA10765131]))  and 
(not(IsNull(GetDataValue([ReportingEndDate],[FirmID],MakeStringArray('CAT,Monthly','|'),[@schema=BA100, @item=/BA100/BA100/BA100.01/BA100.01_1/BA01000024])))
or
not(IsNull(GetDataValue([ReportingEndDate],[FirmID],MakeStringArray('CAT,Monthly','|'),[@schema=BA100, @item=/BA100/BA100/BA100.01/BA100.01_1/BA01000031])))
or
not(IsNull(GetDataValue([ReportingEndDate],[FirmID],MakeStringArray('CAT,Monthly','|'),[@schema=BA100, @item=/BA100/BA100/BA100.01/BA100.01_1/BA01000038])))
or
not(IsNull(GetDataValue([ReportingEndDate],[FirmID],MakeStringArray('CAT,Monthly','|'),[@schema=BA100, @item=/BA100/BA100/BA100.01/BA100.01_1/BA01000045])))
or
not(IsNull(GetDataValue([ReportingEndDate],[FirmID],MakeStringArray('CAT,Monthly','|'),[@schema=BA100, @item=/BA100/BA100/BA100.01/BA100.01_1/BA01000071])))
or
not(IsNull(GetDataValue([ReportingEndDate],[FirmID],MakeStringArray('CAT,Monthly','|'),[@schema=BA100, @item=/BA100/BA100/BA100.01/BA100.01_1/BA01000170])))
or
not(IsNull(GetDataValue([ReportingEndDate],[FirmID],MakeStringArray('CAT,Monthly','|'),[@schema=BA100, @item=/BA100/BA100/BA100.01/BA100.01_1/BA01000177])))
or
not(IsNull(GetDataValue([ReportingEndDate],[FirmID],MakeStringArray('CAT,Monthly','|'),[@schema=BA100, @item=/BA100/BA100/BA100.01/BA100.01_1/BA01000213])))
or
not(IsNull(GetDataValue([ReportingEndDate],[FirmID],MakeStringArray('CAT,Monthly','|'),[@schema=BA100, @item=/BA100/BA100/BA100.01/BA100.01_1/BA01000220]))))
and
(GetCategoryOption([@Schema_Instance_Guid], 'CAT') = 'HalfYear'  
or
GetCategoryOption([@Schema_Instance_Guid], 'CAT') = 'YearEnd'  )</t>
  </si>
  <si>
    <t>BA400_R_115</t>
  </si>
  <si>
    <t>Interest and similar income on [BA120,R0010,C0090] (R' +Nz(FormatNumber(GetDataValue([ReportingEndDate],[FirmID],[@schema=BA120, @item=/BA120/BA120/BA120.01/BA01000652]),0), 'Null')+ ') must equal Interst expense of  which on [BA400,R0060,C0090](R' +Nz(FormatNumber([BA10765134],0), 'Null')+ ')'</t>
  </si>
  <si>
    <t>Interest and similar income on BA120 [BA01000652] must equal Interst expense of  which on [BA10765134] on BA400. Please verify if the information is correct.</t>
  </si>
  <si>
    <t>GetDataValue([ReportingEndDate],[FirmID],[@schema=BA120, @item=/BA120/BA120/BA120.01/BA01000652])=[BA10765134]</t>
  </si>
  <si>
    <t>not(IsNull(GetDataValue([ReportingEndDate],[FirmID],GetCategoryIds([@Schema_Instance_Guid]),[@schema=BA120, @item=/BA120/BA120/BA120.01/BA01000652]) )) and not(IsNull( [BA10765134])) and  
(GetCategoryOption([@Schema_Instance_Guid], 'CAT') = 'HalfYearControlling'  
or
GetCategoryOption([@Schema_Instance_Guid], 'CAT') = 'YearEndControlling'  )</t>
  </si>
  <si>
    <t>BA400_R_116</t>
  </si>
  <si>
    <t>Interest expense and similar charges on [BA120,R0160,C0090] (R' +Nz(FormatNumber(GetDataValue([ReportingEndDate],[FirmID],[@schema=BA120, @item=/BA120/BA120/BA120.01/BA01000725]),0), 'Null')+ ') must equal Interest expenses of which: on [BA400,R0080,C0090](R' +Nz(FormatNumber([BA10765140],0), 'Null')+ ')'</t>
  </si>
  <si>
    <t>Interest expense and similar charges on BA120 [BA01000725] must equal Interest expenses of which: on [BA10765140] on BA400. Please verify if the information is correct.</t>
  </si>
  <si>
    <t>GetDataValue([ReportingEndDate],[FirmID],[@schema=BA120, @item=/BA120/BA120/BA120.01/BA01000725])=[BA10765140]</t>
  </si>
  <si>
    <t>not(IsNull(GetDataValue([ReportingEndDate],[FirmID],GetCategoryIds([@Schema_Instance_Guid]),[@schema=BA120, @item=/BA120/BA120/BA120.01/BA01000725]) )) and not(IsNull( [BA10765140])) and  
(GetCategoryOption([@Schema_Instance_Guid], 'CAT') = 'HalfYearControlling'  
or
GetCategoryOption([@Schema_Instance_Guid], 'CAT') = 'YearEndControlling'  )</t>
  </si>
  <si>
    <t>BA400_R_117</t>
  </si>
  <si>
    <t>Dividend Income on [BA120.R0460,C0080] (R' +Nz(FormatNumber(GetDataValue([ReportingEndDate],[FirmID],[@schema=BA120, @item=/BA120/BA120/BA120.02/BA01000883]),0), 'Null')+ ') must equal Dividend income on [BA400,R0110,C0090](R' +Nz(FormatNumber([BA10765146],0), 'Null')+ ')'</t>
  </si>
  <si>
    <t>Dividend Income on BA120 [BA01000883] must equal Dividend income on [BA10765146] on BA400. Please verify if the information is correct.</t>
  </si>
  <si>
    <t>GetDataValue([ReportingEndDate],[FirmID],[@schema=BA120, @item=/BA120/BA120/BA120.02/BA01000883])=[BA10765146]</t>
  </si>
  <si>
    <t>not(IsNull(GetDataValue([ReportingEndDate],[FirmID],GetCategoryIds([@Schema_Instance_Guid]),[@schema=BA120, @item=/BA120/BA120/BA120.02/BA01000883]) )) and not(IsNull( [BA10765146])) and  
(GetCategoryOption([@Schema_Instance_Guid], 'CAT') = 'HalfYearConsolidated'  
or
GetCategoryOption([@Schema_Instance_Guid], 'CAT') = 'YearEndConsolidated'  )</t>
  </si>
  <si>
    <t>BA400_R_118</t>
  </si>
  <si>
    <t>Fee and commission income on [BA120.R0290,C0090] (R' +Nz(FormatNumber(GetDataValue([ReportingEndDate],[FirmID],[@schema=BA120, @item=/BA120/BA120/BA120.02/BA01000788]),0), 'Null')+ ') must equal Fees and commision income on [BA400,R0120,C0090](R' +Nz(FormatNumber([BA10765149],0), 'Null')+ ')'</t>
  </si>
  <si>
    <t>Fee and commission income on BA120 [BA01000788] must equal Fees and commision income on [BA10765149] on BA400. Please verify if the information is correct.</t>
  </si>
  <si>
    <t>GetDataValue([ReportingEndDate],[FirmID],[@schema=BA120, @item=/BA120/BA120/BA120.02/BA01000788])=[BA10765149]</t>
  </si>
  <si>
    <t>not(IsNull(GetDataValue([ReportingEndDate],[FirmID],GetCategoryIds([@Schema_Instance_Guid]),[@schema=BA120, @item=/BA120/BA120/BA120.02/BA01000788]) )) and not(IsNull( [BA10765149])) and  
(GetCategoryOption([@Schema_Instance_Guid], 'CAT') = 'HalfYearControlling'  
or
GetCategoryOption([@Schema_Instance_Guid], 'CAT') = 'YearEndControlling'  )</t>
  </si>
  <si>
    <t>BA400_R_119</t>
  </si>
  <si>
    <t>Fee and commission expense on [BA120.R0360,C0090] (R' +Nz(FormatNumber(GetDataValue([ReportingEndDate],[FirmID],[@schema=BA120, @item=/BA120/BA120/BA120.02/BA01000833]),0), 'Null')+ ') must equal Fee and commission expenses on [BA400,R0130,C0090](R' +Nz(FormatNumber([BA10765152],0), 'Null')+ ')'</t>
  </si>
  <si>
    <t>Fee and commission expense on BA120 [BA01000833] must equal Fee and commission expenses on [BA10765152] on BA400. Please verify if the information is correct.</t>
  </si>
  <si>
    <t>GetDataValue([ReportingEndDate],[FirmID],[@schema=BA120, @item=/BA120/BA120/BA120.02/BA01000833])=[BA10765152]</t>
  </si>
  <si>
    <t>not(IsNull(GetDataValue([ReportingEndDate],[FirmID],GetCategoryIds([@Schema_Instance_Guid]),[@schema=BA120, @item=/BA120/BA120/BA120.02/BA01000833]) )) and not(IsNull( [BA10765152])) and  
(GetCategoryOption([@Schema_Instance_Guid], 'CAT') = 'HalfYearControlling'  
or
GetCategoryOption([@Schema_Instance_Guid], 'CAT') = 'YearEndControlling'  )</t>
  </si>
  <si>
    <t>BA400_R_120</t>
  </si>
  <si>
    <t>Net trading income / (loss) on [BA120.R0490,C0090] (R' +Nz(FormatNumber(GetDataValue([ReportingEndDate],[FirmID],[@schema=BA120, @item=/BA120/BA120/BA120.02/BA01000904]),0),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</si>
  <si>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on BA120 [BA01000904]
must equal
Net profit (loss) on financial operations (trading book) on [BA10765155]
+
 Net profit (loss) on financial operations (non-trading book) on [BA10765158]) on BA400. Please verify if the information is correct.</t>
  </si>
  <si>
    <t>GetDataValue([ReportingEndDate],[FirmID],[@schema=BA120, @item=/BA120/BA120/BA120.02/BA01000904])=[BA10765155]+[BA10765158]</t>
  </si>
  <si>
    <t>not(IsNull([BA10765155]))  and 
(not(IsNull(GetDataValue([ReportingEndDate],[FirmID],MakeStringArray('CAT,Monthly','|'),[@schema=BA120,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</si>
  <si>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BA400_R_121</t>
  </si>
  <si>
    <t>Other operating income (Loss) on [BA120.R0610,C0090] (R' +Nz(FormatNumber(GetDataValue([ReportingEndDate],[FirmID],[@schema=BA120, @item=/BA120/BA120/BA120.02/BA01001000]),0), 'Null')+ ') must equal Other operating income on [BA400,R0160,C0090](R' +Nz(FormatNumber([BA10765161],0), 'Null')+ ')'</t>
  </si>
  <si>
    <t>Other operating income (Loss) on BA120 [BA01001000] must equal Other operating income on [BA10765161] on BA400. Please verify if the information is correct.</t>
  </si>
  <si>
    <t>GetDataValue([ReportingEndDate],[FirmID],[@schema=BA120, @item=/BA120/BA120/BA120.02/BA01001000])=[BA10765161]</t>
  </si>
  <si>
    <t>not(IsNull(GetDataValue([ReportingEndDate],[FirmID],GetCategoryIds([@Schema_Instance_Guid]),[@schema=BA120, @item=/BA120/BA120/BA120.02/BA01001000]) )) and not(IsNull( [BA10765161])) and  
(GetCategoryOption([@Schema_Instance_Guid], 'CAT') = 'HalfYearControlling'  
or
GetCategoryOption([@Schema_Instance_Guid], 'CAT') = 'YearEndControlling'  )</t>
  </si>
  <si>
    <t>BA400_R_122</t>
  </si>
  <si>
    <t>Operating expenses: Other: on [BA120,R0760,C0090] (R' +Nz(FormatNumber(GetDataValue([ReportingEndDate],[FirmID],[@schema=BA120, @item=/BA120/BA120/BA120.03/BA01001111]),0), 'Null')+ ') must equal Other operating expenses on [BA400,R0180,C0090](R' +Nz(FormatNumber([BA10765167],0), 'Null')+ ')'</t>
  </si>
  <si>
    <t>Operating expenses: Other: on BA120  [BA01001111] must equal Other operating expenses on [BA10765167] BA400. Please verify if the information is correct.</t>
  </si>
  <si>
    <t>GetDataValue([ReportingEndDate],[FirmID],[@schema=BA120, @item=/BA120/BA120/BA120.03/BA01001111])=[BA10765167]</t>
  </si>
  <si>
    <t>not(IsNull(GetDataValue([ReportingEndDate],[FirmID],GetCategoryIds([@Schema_Instance_Guid]),[@schema=BA120, @item=/BA120/BA120/BA120.03/BA01001111]) )) and not(IsNull( [BA10765167])) and  
(GetCategoryOption([@Schema_Instance_Guid], 'CAT') = 'HalfYearControlling'  
or
GetCategoryOption([@Schema_Instance_Guid], 'CAT') = 'YearEndControlling'  )</t>
  </si>
  <si>
    <t>BA400_R_124</t>
  </si>
  <si>
    <t>of which: interest-earning assets (including lease assets) - Year-1 on [BA400,R040,C0100](R' +Nz(FormatNumber([BA10765132],0),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</si>
  <si>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Year-1 on BA400 [BA10765132]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 - 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[BA01000220]. Please verify if the information is correct.</t>
  </si>
  <si>
    <t>[BA10765132]=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</si>
  <si>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not(IsNull([BA10765132]))  and 
(not(IsNull(GetDataValue([ReportingEndDate],[FirmID],MakeStringArray('CAT,Monthly','|'),[@schema=BA100, @item=/BA100/BA100/BA100.01/BA100.01_1/BA01000024])))
or
not(IsNull(GetDataValue([ReportingEndDate],[FirmID],MakeStringArray('CAT,Monthly','|'),[@schema=BA100, @item=/BA100/BA100/BA100.01/BA100.01_1/BA01000031])))
or
not(IsNull(GetDataValue([ReportingEndDate],[FirmID],MakeStringArray('CAT,Monthly','|'),[@schema=BA100, @item=/BA100/BA100/BA100.01/BA100.01_1/BA01000038])))
or
not(IsNull(GetDataValue([ReportingEndDate],[FirmID],MakeStringArray('CAT,Monthly','|'),[@schema=BA100, @item=/BA100/BA100/BA100.01/BA100.01_1/BA01000045])))
or
not(IsNull(GetDataValue([ReportingEndDate],[FirmID],MakeStringArray('CAT,Monthly','|'),[@schema=BA100, @item=/BA100/BA100/BA100.01/BA100.01_1/BA01000071])))
or
not(IsNull(GetDataValue([ReportingEndDate],[FirmID],MakeStringArray('CAT,Monthly','|'),[@schema=BA100, @item=/BA100/BA100/BA100.01/BA100.01_1/BA01000170])))
or
not(IsNull(GetDataValue([ReportingEndDate],[FirmID],MakeStringArray('CAT,Monthly','|'),[@schema=BA100, @item=/BA100/BA100/BA100.01/BA100.01_1/BA01000177])))
or
not(IsNull(GetDataValue([ReportingEndDate],[FirmID],MakeStringArray('CAT,Monthly','|'),[@schema=BA100, @item=/BA100/BA100/BA100.01/BA100.01_1/BA01000213])))
or
not(IsNull(GetDataValue([ReportingEndDate],[FirmID],MakeStringArray('CAT,Monthly','|'),[@schema=BA100, @item=/BA100/BA100/BA100.01/BA100.01_1/BA01000220]))))
and
(GetCategoryOption([@Schema_Instance_Guid], 'CAT') = 'HalfYear'  
or
GetCategoryOption([@Schema_Instance_Guid], 'CAT') = 'YearEnd'  )</t>
  </si>
  <si>
    <t>BA400_R_125</t>
  </si>
  <si>
    <t>Interest and similar income on [BA120,R0010,C0090] (R' +Nz(FormatNumber(GetDataValue([ReportingEndDate],[FirmID],[@schema=BA120, @item=/BA120/BA120/BA120.01/BA01000652]),0), 'Null')+ ') must equal Interest income of which: - Year1 on [BA400,R0060,C0100](R' +Nz(FormatNumber([BA10765135],0), 'Null')+ ')'</t>
  </si>
  <si>
    <t>Interest and similar income on BA120[BA01000652] must equal Interest income of which: - Year1 on [BA10765135] on BA400. Please verify if the information is correct.</t>
  </si>
  <si>
    <t>GetDataValue([ReportingEndDate],[FirmID],[@schema=BA120, @item=/BA120/BA120/BA120.01/BA01000652])=[BA10765135]</t>
  </si>
  <si>
    <t>not(IsNull(GetDataValue([ReportingEndDate],[FirmID],GetCategoryIds([@Schema_Instance_Guid]),[@schema=BA120, @item=/BA120/BA120/BA120.01/BA01000652]) )) and not(IsNull( [BA10765135])) and  
(GetCategoryOption([@Schema_Instance_Guid], 'CAT') = 'HalfYearControlling'  
or
GetCategoryOption([@Schema_Instance_Guid], 'CAT') = 'YearEndControlling'  )</t>
  </si>
  <si>
    <t>BA400_R_126</t>
  </si>
  <si>
    <t>Interest expense and similar charges on [BA120,R0160,C0090] (R' +Nz(FormatNumber(GetDataValue([ReportingEndDate],[FirmID],[@schema=BA120, @item=/BA120/BA120/BA120.01/BA01000725]),0), 'Null')+ ') must equal Interest expenses of which: - Year1 on [BA400,R0080,C0100](R' +Nz(FormatNumber([BA10765141],0), 'Null')+ ')'</t>
  </si>
  <si>
    <t>Interest expense and similar charges on BA120 [BA01000725] must equal Interest expenses of which: - Year1 on [BA10765141] on BA400. Please verify if the information is correct.</t>
  </si>
  <si>
    <t>GetDataValue([ReportingEndDate],[FirmID],[@schema=BA120, @item=/BA120/BA120/BA120.01/BA01000725])=[BA10765141]</t>
  </si>
  <si>
    <t>not(IsNull(GetDataValue([ReportingEndDate],[FirmID],GetCategoryIds([@Schema_Instance_Guid]),[@schema=BA120, @item=/BA120/BA120/BA120.01/BA01000725]) )) and not(IsNull( [BA10765141])) and  
(GetCategoryOption([@Schema_Instance_Guid], 'CAT') = 'HalfYearControlling'  
or
GetCategoryOption([@Schema_Instance_Guid], 'CAT') = 'YearEndControlling'  )</t>
  </si>
  <si>
    <t>BA400_R_127</t>
  </si>
  <si>
    <t>Dividend Income on [BA120,R0460,C0090] (R' +Nz(FormatNumber(GetDataValue([ReportingEndDate],[FirmID],[@schema=BA120, @item=/BA120/BA120/BA120.02/BA01000883]),0), 'Null')+ ') must equal Dividend  income - Year1 on [BA400,R0110,C0100](R' +Nz(FormatNumber([BA10765147],0), 'Null')+ ')'</t>
  </si>
  <si>
    <t>Dividend Income on BA120] [BA01000883] must equal Dividend  income - Year1 on [BA10765147] on BA400. Please verify if the information is correct.</t>
  </si>
  <si>
    <t>GetDataValue([ReportingEndDate],[FirmID],[@schema=BA120, @item=/BA120/BA120/BA120.02/BA01000883])=[BA10765147]</t>
  </si>
  <si>
    <t>not(IsNull(GetDataValue([ReportingEndDate],[FirmID],GetCategoryIds([@Schema_Instance_Guid]),[@schema=BA120, @item=/BA120/BA120/BA120.02/BA01000883]) )) and not(IsNull( [BA10765147])) and  
(GetCategoryOption([@Schema_Instance_Guid], 'CAT') = 'HalfYearControlling'  
or
GetCategoryOption([@Schema_Instance_Guid], 'CAT') = 'YearEndControlling'  )</t>
  </si>
  <si>
    <t>BA400_R_128</t>
  </si>
  <si>
    <t>Fee and commission income on [BA120,R0290,C0090] (R' +Nz(FormatNumber(GetDataValue([ReportingEndDate],[FirmID],[@schema=BA120, @item=/BA120/BA120/BA120.02/BA01000788]),0), 'Null')+ ') must equal Fees and commision income - Year1 on [BA400,R0120,C0100](R' +Nz(FormatNumber([BA10765150],0), 'Null')+ ')'</t>
  </si>
  <si>
    <t>Fee and commission income on BA120 [BA01000788] must equal Fees and commision income - Year1 [BA10765150] on BA400. Please verify if the information is correct.</t>
  </si>
  <si>
    <t>GetDataValue([ReportingEndDate],[FirmID],[@schema=BA120, @item=/BA120/BA120/BA120.02/BA01000788])=[BA10765150]</t>
  </si>
  <si>
    <t>not(IsNull(GetDataValue([ReportingEndDate],[FirmID],GetCategoryIds([@Schema_Instance_Guid]),[@schema=BA120, @item=/BA120/BA120/BA120.02/BA01000788]) )) and not(IsNull( [BA10765150])) and  
(GetCategoryOption([@Schema_Instance_Guid], 'CAT') = 'HalfYearControlling'  
or
GetCategoryOption([@Schema_Instance_Guid], 'CAT') = 'YearEndControlling'  )</t>
  </si>
  <si>
    <t>BA400_R_129</t>
  </si>
  <si>
    <t>Fee and commission expense on[BA120,R0360,C0090] (R' +Nz(FormatNumber(GetDataValue([ReportingEndDate],[FirmID],[@schema=BA120, @item=/BA120/BA120/BA120.02/BA01000833]),0), 'Null')+ ') must equal Fee and commission expenses - Year1 on [BA400,R00130,C0100](R' +Nz(FormatNumber([BA10765153],0), 'Null')+ ')'</t>
  </si>
  <si>
    <t>Fee and commission expense onBA120 [BA01000833] must equal Fee and commission expenses - Year1 [BA10765153] on BA400. Please verify if the information is correct.</t>
  </si>
  <si>
    <t>GetDataValue([ReportingEndDate],[FirmID],[@schema=BA120, @item=/BA120/BA120/BA120.02/BA01000833])=[BA10765153]</t>
  </si>
  <si>
    <t>not(IsNull(GetDataValue([ReportingEndDate],[FirmID],GetCategoryIds([@Schema_Instance_Guid]),[@schema=BA120, @item=/BA120/BA120/BA120.02/BA01000833]) )) and not(IsNull( [BA10765153])) and  
(GetCategoryOption([@Schema_Instance_Guid], 'CAT') = 'HalfYearControlling'  
or
GetCategoryOption([@Schema_Instance_Guid], 'CAT') = 'YearEndControlling'  )</t>
  </si>
  <si>
    <t>BA400_R_130</t>
  </si>
  <si>
    <t>Net trading income / (loss) on [BA120,R0490,C0090] (R' +Nz(FormatNumber(GetDataValue([ReportingEndDate],[FirmID],[@schema=BA120, @item=/BA120/BA120/BA120.02/BA01000904]),0),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</si>
  <si>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on BA120  [BA01000904]
must equal the sum of
 Net profit (loss) on financial operations (trading book) - Year1[BA10765156]
+
Net profit (loss) on financial operations (non-trading book) - Year1 [BA10765159] on BA400. Please verify if the information is correct.</t>
  </si>
  <si>
    <t>GetDataValue([ReportingEndDate],[FirmID],[@schema=BA120, @item=/BA120/BA120/BA120.02/BA01000904])=[BA10765156]+[BA10765159]</t>
  </si>
  <si>
    <t>not(IsNull([BA10765156]))  and 
(not(IsNull(GetDataValue([ReportingEndDate],[FirmID],MakeStringArray('CAT,Monthly','|'),[@schema=BA120,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</si>
  <si>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BA400_R_131</t>
  </si>
  <si>
    <t>Other operating Income on [BA120,R0610,C0090] (R' +Nz(FormatNumber(GetDataValue([ReportingEndDate],[FirmID],[@schema=BA120, @item=/BA120/BA120/BA120.02/BA01001000]),0), 'Null')+ ') must equal Other operating income - Year1 on [BA400,R0160,C0100](R' +Nz(FormatNumber([BA10765162],0), 'Null')+ ')'</t>
  </si>
  <si>
    <t>Other operating Income on BA120 [BA01001000] must equal Other operating income - Year1 BA10765162] on BA400. Please verify if the information is correct.</t>
  </si>
  <si>
    <t>GetDataValue([ReportingEndDate],[FirmID],[@schema=BA120, @item=/BA120/BA120/BA120.02/BA01001000])=[BA10765162]</t>
  </si>
  <si>
    <t>not(IsNull(GetDataValue([ReportingEndDate],[FirmID],GetCategoryIds([@Schema_Instance_Guid]),[@schema=BA120, @item=/BA120/BA120/BA120.02/BA01001000]) )) and not(IsNull( [BA10765162])) and  
(GetCategoryOption([@Schema_Instance_Guid], 'CAT') = 'HalfYearControlling'  
or
GetCategoryOption([@Schema_Instance_Guid], 'CAT') = 'YearEndControlling'  )</t>
  </si>
  <si>
    <t>BA400_R_132</t>
  </si>
  <si>
    <t>Operating expenses - other on [BA120,R0760,C0090] (R' +Nz(FormatNumber(GetDataValue([ReportingEndDate],[FirmID],[@schema=BA120, @item=/BA120/BA120/BA120.03/BA01001111]),0), 'Null')+ ') must equal Other operating expenses - Year1 on [BA400,R0180,C0100](R' +Nz(FormatNumber([BA10765168],0), 'Null')+ ')'</t>
  </si>
  <si>
    <t>Operating expenses - other on BA120 [BA01001111] must equal Other operating expenses - Year1 [BA10765168] on BA400. Please verify if the information is correct.</t>
  </si>
  <si>
    <t>GetDataValue([ReportingEndDate],[FirmID],[@schema=BA120, @item=/BA120/BA120/BA120.03/BA01001111])=[BA10765168]</t>
  </si>
  <si>
    <t>not(IsNull(GetDataValue([ReportingEndDate],[FirmID],GetCategoryIds([@Schema_Instance_Guid]),[@schema=BA120, @item=/BA120/BA120/BA120.03/BA01001111]) )) and not(IsNull( [BA10765168])) and  
(GetCategoryOption([@Schema_Instance_Guid], 'CAT') = 'HalfYearControlling'  
or
GetCategoryOption([@Schema_Instance_Guid], 'CAT') = 'YearEndControlling'  )</t>
  </si>
  <si>
    <t>BA400_R_133</t>
  </si>
  <si>
    <t>Error</t>
  </si>
  <si>
    <t>Hashtotal. Sum of all datapoints from [R0010 C0010] to [R0500 C0100] less Hashtotal Internal. Sum of all data points from [R0010 C0010] to [R0500 C0100]'</t>
  </si>
  <si>
    <t>Hash Total [BA01013151] less Hash Total [BA12004956] should not be greater or equal to 1 and should not be lesser or equal to -1 on BA400. Please verify if the information is correct.</t>
  </si>
  <si>
    <t>EqualWithinThreshold([BA01013151],[BA12004956],0,1)</t>
  </si>
  <si>
    <t>BA400_R_037</t>
  </si>
  <si>
    <t>Number of loss events in the ten year window - Year-10 [BA400,R0240,C0010] is not equal to 0 or the sum of Number of loss events contributing to total gross losses - Year-10 [BA400,R0230,C0010] to Number of loss events contributing to total gross losses - Year-1 [BA400,R0230,C0100] divided by Number of loss events in the ten year window - Year-10 [BA400,R0240,C0010] is lesser than 50</t>
  </si>
  <si>
    <t>[BA10765209] must either equal 0 or the sum of [BA10765199],[BA10765200],[BA10765201],[BA10765202],[BA10765203],[BA10765204],[BA10765205],[BA10765206],[BA10765207] and [BA10765208] divided by [BA10765209] must be equal or greater than 50</t>
  </si>
  <si>
    <t>If(
[BA10765209]=0
or
([BA10765199]+[BA10765200]+[BA10765201]+[BA10765202]+[BA10765203]+[BA10765204]+[BA10765205]+[BA10765206]+[BA10765207]+[BA10765208])/[BA10765209] &gt;=50,
true,
false)</t>
  </si>
  <si>
    <t>BA400_R_038</t>
  </si>
  <si>
    <t>Total net losses after exclusion of qualifying losses - Year-8 [BA400,R0260,FC0030]  is greater than Number of loss events in the ten year window - Year-10 [BA400,R0240,C0010], or Total net losses after exclusion of qualifying losses - Year-8 [BA400,R0260,FC0030] is lesser than 0</t>
  </si>
  <si>
    <t>[BA10765220] must be equal to or lesser than [BA10765209], or [BA10765220] must be equal to or greater than 0.</t>
  </si>
  <si>
    <t>If (
[BA10765220] &lt;= [BA10765209] or 
[BA10765220]&gt;=0,
true,
false)</t>
  </si>
  <si>
    <t>BA400_R_039</t>
  </si>
  <si>
    <t>Number of loss events in the ten year window - Year-10 [BA400,R0240,C0010] and Total net losses after exclusion of qualifying losses - Year-8 [BA400,R0260,FC0030] are not equal, or when sum of Total amount of net losses qualifying for exclusion (per supervisory approval) - Year-10 [BA400,R0250,C0010] and Total net losses after exclusion of qualifying losses - Year-9 [BA400,R0260,C0020] divided by difference between Total net losses after exclusion of qualifying losses - Year-8 [BA400,R0260,FC0030] and [BA10765220] is lesser than 50</t>
  </si>
  <si>
    <t>[BA10765209] and [BA10765220] must be equal, and sum of [BA10765210] and [BA10765219] divided by difference between [BA10765209] and [BA10765220] must be equal to or greater than 50</t>
  </si>
  <si>
    <t>If(
[BA10765209] - [BA10765220]=0 or 
(([BA10765210]+[BA10765219]) / ([BA10765209]-[BA10765220])) &gt;=50,
true,
false)</t>
  </si>
  <si>
    <t>BA400_R_134</t>
  </si>
  <si>
    <t>IF ILM selection on [BA400,R0010,C0010] is equal to Yes then the sum of Total amount of net losses on (sum ([BA400,R0220,C0010]:[BA400,R0220,C0100]) / Number of loss events in the ten year window [BA400,R0240,C0010](R' 
+Nz(FormatNumber(([BA12000008]+[BA12000009]+[BA12000010]+[BA12000011]+[BA12000012]+[BA12000013]+[BA12000014]+[BA12000015]+[BA12000016]+[BA12000017])/[BA10765209],0), 'Null')+ 
'must be greater or equals to 50  on BA400'</t>
  </si>
  <si>
    <t>IF ILM selection on 
[BA12000000] = Yes
then the sum of Total amount of net losses on [BA12000008]:[BA12000017]/[BA10765209]
must be greater or equals to 50</t>
  </si>
  <si>
    <t>If(
GetKey([BA12000000])='Yes',
([BA12000008]+[BA12000009]+[BA12000010]+[BA12000011]+[BA12000012]+[BA12000013]+[BA12000014]+[BA12000015]+[BA12000016]+[BA12000017])/[BA10765209]
&gt;=50,
True)</t>
  </si>
  <si>
    <t>BA400_R_135</t>
  </si>
  <si>
    <t>IF ILM selection on [BA400,R0010,C0010] is equal to No then then the sum all DPIs from  [BA400,R0190,C0010] to [BA400,R0340,C0100](R'
+Nz(FormatNumber(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,0),'Null')+
') must equal to 0 on BA400'</t>
  </si>
  <si>
    <t>IF ILM selection on 
[BA12000000]=No ,
then the sum all DPIs from  [BA10765169] to [BA12000034] must equal to 0 on BA400</t>
  </si>
  <si>
    <t>If(
GetKey([BA12000000])='No',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 = 0, True)</t>
  </si>
  <si>
    <t>BA400_R_136</t>
  </si>
  <si>
    <t>Total assets on [BA100,R0540,C0030](R' 
+Nz(FormatNumber(GetDataValue([ReportingEndDate],[FirmID],[@schema=BA100, @item=/BA100/BA100/BA100.01/BA100.01_1/BA00000494]),0), 'Null')+ 
') must equal Total assets on [BA400,R0030,C00100](R' 
+Nz(FormatNumber([BA10765129],0), 'Null')+ 
')'</t>
  </si>
  <si>
    <t>Total Assets : on  BA100 [BA00000494] must equal Total assets on [BA10765129] on BA400</t>
  </si>
  <si>
    <t>GetDataValue([ReportingEndDate],[FirmID],[@schema=BA100, @item=/BA100/BA100/BA100.01/BA100.01_1/BA00000494])
=
[BA10765129]</t>
  </si>
  <si>
    <t>not(IsNull(GetDataValue([ReportingEndDate],[FirmID],GetCategoryIds([@Schema_Instance_Guid]),[@schema=BA100, @item=/BA100/BA100/BA100.01/BA100.01_1/BA00000494]))) and not(IsNull([BA10765129]))  and  
(GetCategoryOption([@Schema_Instance_Guid], 'CAT') = 'HalfYear'  
or
GetCategoryOption([@Schema_Instance_Guid], 'CAT') = 'YearEnd'  )</t>
  </si>
  <si>
    <t>BA400_R_137</t>
  </si>
  <si>
    <t>BA400_R_138</t>
  </si>
  <si>
    <t>Number of loss events contributing to total gross losses [BA400,R0230,C0100] (R' +Nz(FormatNumber([BA10765208],0), 'Null')+ ')
must be greater than zero'</t>
  </si>
  <si>
    <t>Number of loss events contributing to total gross losses [BA10765208] on BA400 must be greater thsn zero. Please verify if the information is correct.</t>
  </si>
  <si>
    <t>([BA10765208]) &gt; 0</t>
  </si>
  <si>
    <t>Consolidated or Controlling columns should not be completed for Solo submission.</t>
  </si>
  <si>
    <t>If submission category =  Half Year _Consolidated (20) , Year Consolidated (20) , Half Year_Controlling (20) , Year Controlling (20) , Then  [BA12000043] + [BA12000044] = 0</t>
  </si>
  <si>
    <t>[BA12000043] + [BA12000044] = 0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</si>
  <si>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</si>
  <si>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</si>
  <si>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</si>
  <si>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</si>
  <si>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</si>
  <si>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</si>
  <si>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</si>
  <si>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</si>
  <si>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</si>
  <si>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</si>
  <si>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</si>
  <si>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</si>
  <si>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</si>
  <si>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</si>
  <si>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BA400</t>
  </si>
  <si>
    <t>BA400: Operational Risk</t>
  </si>
  <si>
    <t>BA400 - OPERATIONAL RISK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</si>
  <si>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</si>
  <si>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</si>
  <si>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</si>
  <si>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</si>
  <si>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</si>
  <si>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</si>
  <si>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</si>
  <si>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</si>
  <si>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</si>
  <si>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</si>
  <si>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</si>
  <si>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A) ILM  Usage and applicable floors</t>
  </si>
  <si>
    <t>Line no.</t>
  </si>
  <si>
    <t>Are losses used to calculate the ILM</t>
  </si>
  <si>
    <t>Capital add on as a percentage of Gross Income</t>
  </si>
  <si>
    <t>B) Balance sheet and other items</t>
  </si>
  <si>
    <t>Total assets</t>
  </si>
  <si>
    <t>C) Income statement</t>
  </si>
  <si>
    <t>Gross income</t>
  </si>
  <si>
    <t>D) Operational risk losses whole bank (according to relevant financial year-end)</t>
  </si>
  <si>
    <t>Loss events netting ≥ ZAR 50K</t>
  </si>
  <si>
    <t>E) Standardised approach component calculations</t>
  </si>
  <si>
    <t>Interest, leases and dividend component (ILDC)</t>
  </si>
  <si>
    <t>F) Operational Risk Capital (Bank Solo)</t>
  </si>
  <si>
    <t>Operational Risk Capital</t>
  </si>
  <si>
    <t>G) Operational Risk Capital (Bank Consolidated/Group )</t>
  </si>
  <si>
    <t>Metric(D11)=BA12000000</t>
  </si>
  <si>
    <t>Metric(D12)=BA12000001</t>
  </si>
  <si>
    <t>Metric(K15)=BA10765127</t>
  </si>
  <si>
    <t>Metric(L15)=BA10765128</t>
  </si>
  <si>
    <t>Metric(M15)=BA10765129</t>
  </si>
  <si>
    <t>Metric(K16)=BA10765130</t>
  </si>
  <si>
    <t>Metric(L16)=BA10765131</t>
  </si>
  <si>
    <t>Metric(M16)=BA10765132</t>
  </si>
  <si>
    <t>Metric(K19)=BA12000002</t>
  </si>
  <si>
    <t>Metric(L19)=BA12000003</t>
  </si>
  <si>
    <t>Metric(M19)=BA12000004</t>
  </si>
  <si>
    <t>Metric(K20)=BA10765133</t>
  </si>
  <si>
    <t>Metric(L20)=BA10765134</t>
  </si>
  <si>
    <t>Metric(M20)=BA10765135</t>
  </si>
  <si>
    <t>Metric(K21)=BA10765136</t>
  </si>
  <si>
    <t>Metric(L21)=BA10765137</t>
  </si>
  <si>
    <t>Metric(M21)=BA10765138</t>
  </si>
  <si>
    <t>Metric(K22)=BA10765139</t>
  </si>
  <si>
    <t>Metric(L22)=BA10765140</t>
  </si>
  <si>
    <t>Metric(M22)=BA10765141</t>
  </si>
  <si>
    <t>Metric(K23)=BA10765142</t>
  </si>
  <si>
    <t>Metric(L23)=BA10765143</t>
  </si>
  <si>
    <t>Metric(M23)=BA10765144</t>
  </si>
  <si>
    <t>Metric(K24)=BA12000005</t>
  </si>
  <si>
    <t>Metric(L24)=BA12000006</t>
  </si>
  <si>
    <t>Metric(M24)=BA12000007</t>
  </si>
  <si>
    <t>Metric(K25)=BA10765145</t>
  </si>
  <si>
    <t>Metric(L25)=BA10765146</t>
  </si>
  <si>
    <t>Metric(M25)=BA10765147</t>
  </si>
  <si>
    <t>Metric(K26)=BA10765148</t>
  </si>
  <si>
    <t>Metric(L26)=BA10765149</t>
  </si>
  <si>
    <t>Metric(M26)=BA10765150</t>
  </si>
  <si>
    <t>Metric(K27)=BA10765151</t>
  </si>
  <si>
    <t>Metric(L27)=BA10765152</t>
  </si>
  <si>
    <t>Metric(M27)=BA10765153</t>
  </si>
  <si>
    <t>Metric(K28)=BA10765154</t>
  </si>
  <si>
    <t>Metric(L28)=BA10765155</t>
  </si>
  <si>
    <t>Metric(M28)=BA10765156</t>
  </si>
  <si>
    <t>Metric(K29)=BA10765157</t>
  </si>
  <si>
    <t>Metric(L29)=BA10765158</t>
  </si>
  <si>
    <t>Metric(M29)=BA10765159</t>
  </si>
  <si>
    <t>Metric(K30)=BA10765160</t>
  </si>
  <si>
    <t>Metric(L30)=BA10765161</t>
  </si>
  <si>
    <t>Metric(M30)=BA10765162</t>
  </si>
  <si>
    <t>Metric(K31)=BA10765163</t>
  </si>
  <si>
    <t>Metric(L31)=BA10765164</t>
  </si>
  <si>
    <t>Metric(M31)=BA10765165</t>
  </si>
  <si>
    <t>Metric(K32)=BA10765166</t>
  </si>
  <si>
    <t>Metric(L32)=BA10765167</t>
  </si>
  <si>
    <t>Metric(M32)=BA10765168</t>
  </si>
  <si>
    <t>Metric(D36)=BA10765169</t>
  </si>
  <si>
    <t>Metric(E36)=BA10765170</t>
  </si>
  <si>
    <t>Metric(F36)=BA10765171</t>
  </si>
  <si>
    <t>Metric(G36)=BA10765172</t>
  </si>
  <si>
    <t>Metric(H36)=BA10765173</t>
  </si>
  <si>
    <t>Metric(I36)=BA10765174</t>
  </si>
  <si>
    <t>Metric(J36)=BA10765175</t>
  </si>
  <si>
    <t>Metric(K36)=BA10765176</t>
  </si>
  <si>
    <t>Metric(L36)=BA10765177</t>
  </si>
  <si>
    <t>Metric(M36)=BA10765178</t>
  </si>
  <si>
    <t>Metric(D37)=BA10765179</t>
  </si>
  <si>
    <t>Metric(E37)=BA10765180</t>
  </si>
  <si>
    <t>Metric(F37)=BA10765181</t>
  </si>
  <si>
    <t>Metric(G37)=BA10765182</t>
  </si>
  <si>
    <t>Metric(H37)=BA10765183</t>
  </si>
  <si>
    <t>Metric(I37)=BA10765184</t>
  </si>
  <si>
    <t>Metric(J37)=BA10765185</t>
  </si>
  <si>
    <t>Metric(K37)=BA10765186</t>
  </si>
  <si>
    <t>Metric(L37)=BA10765187</t>
  </si>
  <si>
    <t>Metric(M37)=BA10765188</t>
  </si>
  <si>
    <t>Metric(D38)=BA10765189</t>
  </si>
  <si>
    <t>Metric(E38)=BA10765190</t>
  </si>
  <si>
    <t>Metric(F38)=BA10765191</t>
  </si>
  <si>
    <t>Metric(G38)=BA10765192</t>
  </si>
  <si>
    <t>Metric(H38)=BA10765193</t>
  </si>
  <si>
    <t>Metric(I38)=BA10765194</t>
  </si>
  <si>
    <t>Metric(J38)=BA10765195</t>
  </si>
  <si>
    <t>Metric(K38)=BA10765196</t>
  </si>
  <si>
    <t>Metric(L38)=BA10765197</t>
  </si>
  <si>
    <t>Metric(M38)=BA10765198</t>
  </si>
  <si>
    <t>Metric(D39)=BA12000008</t>
  </si>
  <si>
    <t>Metric(E39)=BA12000009</t>
  </si>
  <si>
    <t>Metric(F39)=BA12000010</t>
  </si>
  <si>
    <t>Metric(G39)=BA12000011</t>
  </si>
  <si>
    <t>Metric(H39)=BA12000012</t>
  </si>
  <si>
    <t>Metric(I39)=BA12000013</t>
  </si>
  <si>
    <t>Metric(J39)=BA12000014</t>
  </si>
  <si>
    <t>Metric(K39)=BA12000015</t>
  </si>
  <si>
    <t>Metric(L39)=BA12000016</t>
  </si>
  <si>
    <t>Metric(M39)=BA12000017</t>
  </si>
  <si>
    <t>Metric(D40)=BA10765199</t>
  </si>
  <si>
    <t>Metric(E40)=BA10765200</t>
  </si>
  <si>
    <t>Metric(F40)=BA10765201</t>
  </si>
  <si>
    <t>Metric(G40)=BA10765202</t>
  </si>
  <si>
    <t>Metric(H40)=BA10765203</t>
  </si>
  <si>
    <t>Metric(I40)=BA10765204</t>
  </si>
  <si>
    <t>Metric(J40)=BA10765205</t>
  </si>
  <si>
    <t>Metric(K40)=BA10765206</t>
  </si>
  <si>
    <t>Metric(L40)=BA10765207</t>
  </si>
  <si>
    <t>Metric(M40)=BA10765208</t>
  </si>
  <si>
    <t>Metric(D41)=BA10765209</t>
  </si>
  <si>
    <t>Metric(D42)=BA10765210</t>
  </si>
  <si>
    <t>Metric(E42)=BA10765211</t>
  </si>
  <si>
    <t>Metric(F42)=BA10765212</t>
  </si>
  <si>
    <t>Metric(G42)=BA10765213</t>
  </si>
  <si>
    <t>Metric(H42)=BA10765214</t>
  </si>
  <si>
    <t>Metric(I42)=BA10765215</t>
  </si>
  <si>
    <t>Metric(J42)=BA10765216</t>
  </si>
  <si>
    <t>Metric(K42)=BA10765217</t>
  </si>
  <si>
    <t>Metric(L42)=BA10765218</t>
  </si>
  <si>
    <t>Metric(M42)=BA10765219</t>
  </si>
  <si>
    <t>Metric(D43)=BA12000018</t>
  </si>
  <si>
    <t>Metric(E43)=BA12000019</t>
  </si>
  <si>
    <t>Metric(F43)=BA12000020</t>
  </si>
  <si>
    <t>Metric(G43)=BA12000021</t>
  </si>
  <si>
    <t>Metric(H43)=BA12000022</t>
  </si>
  <si>
    <t>Metric(I43)=BA12000023</t>
  </si>
  <si>
    <t>Metric(J43)=BA12000024</t>
  </si>
  <si>
    <t>Metric(K43)=BA12000025</t>
  </si>
  <si>
    <t>Metric(L43)=BA12000026</t>
  </si>
  <si>
    <t>Metric(M43)=BA12000027</t>
  </si>
  <si>
    <t>Metric(D44)=BA10765220</t>
  </si>
  <si>
    <t>Metric(M46)=BA12000028</t>
  </si>
  <si>
    <t>Metric(M47)=BA12000029</t>
  </si>
  <si>
    <t>Metric(M48)=BA12000030</t>
  </si>
  <si>
    <t>Metric(M49)=BA12000031</t>
  </si>
  <si>
    <t>Metric(M50)=BA12000032</t>
  </si>
  <si>
    <t>Metric(M51)=BA12000033</t>
  </si>
  <si>
    <t>Metric(M52)=BA12000034</t>
  </si>
  <si>
    <t>Metric(M55)=BA12000035</t>
  </si>
  <si>
    <t>Metric(M56)=BA12000036</t>
  </si>
  <si>
    <t>Metric(M57)=BA12000037</t>
  </si>
  <si>
    <t>Metric(M58)=BA12000038</t>
  </si>
  <si>
    <t>Metric(M59)=BA12000039</t>
  </si>
  <si>
    <t>Metric(M60)=BA12000040</t>
  </si>
  <si>
    <t>Metric(M61)=BA10765221</t>
  </si>
  <si>
    <t>Metric(M62)=BA12000041</t>
  </si>
  <si>
    <t>Metric(M63)=BA12000042</t>
  </si>
  <si>
    <t>Metric(M64)=BA12004957</t>
  </si>
  <si>
    <t>Metric(M67)=BA12000043</t>
  </si>
  <si>
    <t>Metric(M68)=BA12000044</t>
  </si>
  <si>
    <t>Metric(M71)=BA12000045</t>
  </si>
  <si>
    <t>Metric(M72)=BA12000046</t>
  </si>
  <si>
    <t>Metric(M73)=BA12000047</t>
  </si>
  <si>
    <t>Metric(M74)=BA12000048</t>
  </si>
  <si>
    <t>Metric(N76)=BA01013151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</si>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</sst>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333F50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2F5497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7">
    <xf numFmtId="0" fontId="0" fillId="0" borderId="0" xfId="0"/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3" xfId="0" applyBorder="1"/>
    <xf numFmtId="0" fontId="0" fillId="4" borderId="3" xfId="0" applyFill="1" applyBorder="1" applyAlignment="1">
      <alignment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4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right" vertical="top"/>
    </xf>
    <xf numFmtId="0" fontId="5" fillId="8" borderId="0" xfId="0" applyFont="1" applyFill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top"/>
    </xf>
    <xf numFmtId="0" fontId="7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7" fillId="0" borderId="18" xfId="0" applyFont="1" applyBorder="1"/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7" borderId="20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8" fillId="7" borderId="28" xfId="0" applyFont="1" applyFill="1" applyBorder="1" applyAlignment="1">
      <alignment horizontal="center" vertical="center"/>
    </xf>
    <xf numFmtId="0" fontId="0" fillId="0" borderId="30" xfId="0" applyBorder="1"/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5" xfId="0" applyBorder="1" applyAlignment="1">
      <alignment horizontal="right"/>
    </xf>
    <xf numFmtId="0" fontId="0" fillId="0" borderId="41" xfId="0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 applyAlignment="1">
      <alignment vertical="center"/>
    </xf>
    <xf numFmtId="0" fontId="10" fillId="4" borderId="13" xfId="0" applyFont="1" applyFill="1" applyBorder="1" applyAlignment="1">
      <alignment horizontal="right" vertical="center"/>
    </xf>
    <xf numFmtId="0" fontId="6" fillId="4" borderId="24" xfId="0" applyFont="1" applyFill="1" applyBorder="1" applyAlignment="1">
      <alignment vertical="center"/>
    </xf>
    <xf numFmtId="0" fontId="5" fillId="9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42" xfId="0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29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/>
    <xf numFmtId="0" fontId="0" fillId="0" borderId="0" xfId="0" applyAlignment="1">
      <alignment vertical="center"/>
    </xf>
    <xf numFmtId="0" fontId="0" fillId="0" borderId="32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6" fillId="4" borderId="9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8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4" t="s">
        <v>6</v>
      </c>
      <c r="B1" s="4" t="s">
        <v>8</v>
      </c>
    </row>
    <row r="2" spans="1:2" x14ac:dyDescent="0.3">
      <c r="A2" t="s">
        <v>81</v>
      </c>
      <c r="B2" t="s">
        <v>1453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4" t="s">
        <v>6</v>
      </c>
      <c r="B1" s="4" t="s">
        <v>1260</v>
      </c>
      <c r="C1" s="4" t="s">
        <v>8</v>
      </c>
      <c r="D1" s="4" t="s">
        <v>1262</v>
      </c>
      <c r="E1" s="4" t="s">
        <v>1263</v>
      </c>
      <c r="F1" s="4" t="s">
        <v>1264</v>
      </c>
      <c r="G1" s="4" t="s">
        <v>1265</v>
      </c>
      <c r="H1" s="4" t="s">
        <v>1266</v>
      </c>
      <c r="I1" s="4" t="s">
        <v>1267</v>
      </c>
      <c r="J1" s="4" t="s">
        <v>1268</v>
      </c>
      <c r="K1" s="4" t="s">
        <v>1269</v>
      </c>
      <c r="L1" s="4" t="s">
        <v>1270</v>
      </c>
    </row>
    <row r="2" spans="1:12" x14ac:dyDescent="0.3">
      <c r="A2" t="s">
        <v>1271</v>
      </c>
      <c r="B2" t="s">
        <v>81</v>
      </c>
      <c r="D2" t="s">
        <v>81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23.109375" bestFit="1" customWidth="1"/>
    <col min="2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80" t="s">
        <v>0</v>
      </c>
      <c r="B1" s="80" t="s">
        <v>0</v>
      </c>
      <c r="C1" s="80" t="s">
        <v>0</v>
      </c>
      <c r="D1" s="80" t="s">
        <v>0</v>
      </c>
    </row>
    <row r="2" spans="1:4" x14ac:dyDescent="0.3">
      <c r="A2" s="4" t="s">
        <v>6</v>
      </c>
      <c r="B2" s="4" t="s">
        <v>1260</v>
      </c>
      <c r="C2" s="4" t="s">
        <v>8</v>
      </c>
      <c r="D2" s="4" t="s">
        <v>59</v>
      </c>
    </row>
    <row r="3" spans="1:4" x14ac:dyDescent="0.3">
      <c r="A3" t="s">
        <v>1272</v>
      </c>
      <c r="B3" t="s">
        <v>81</v>
      </c>
      <c r="D3" t="s">
        <v>34</v>
      </c>
    </row>
    <row r="4" spans="1:4" x14ac:dyDescent="0.3">
      <c r="A4" t="s">
        <v>590</v>
      </c>
      <c r="B4" t="s">
        <v>590</v>
      </c>
      <c r="D4" t="s">
        <v>41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76"/>
  <sheetViews>
    <sheetView workbookViewId="0"/>
  </sheetViews>
  <sheetFormatPr defaultRowHeight="14.4" x14ac:dyDescent="0.3"/>
  <cols>
    <col min="2" max="2" width="77.5546875" bestFit="1" customWidth="1"/>
    <col min="3" max="4" width="8.21875" bestFit="1" customWidth="1"/>
    <col min="5" max="10" width="7.21875" bestFit="1" customWidth="1"/>
    <col min="11" max="11" width="11.109375" bestFit="1" customWidth="1"/>
    <col min="12" max="12" width="7.21875" bestFit="1" customWidth="1"/>
    <col min="13" max="13" width="8.6640625" bestFit="1" customWidth="1"/>
  </cols>
  <sheetData>
    <row r="1" spans="1:17" ht="21" x14ac:dyDescent="0.3">
      <c r="A1" s="100" t="s">
        <v>1273</v>
      </c>
      <c r="B1" s="101"/>
      <c r="C1" s="101"/>
      <c r="D1" s="101"/>
      <c r="E1" s="101"/>
      <c r="F1" s="101"/>
      <c r="G1" s="101"/>
      <c r="H1" s="101"/>
      <c r="I1" s="101"/>
      <c r="J1" s="101"/>
      <c r="K1" s="10"/>
      <c r="L1" s="10"/>
      <c r="M1" s="11" t="s">
        <v>81</v>
      </c>
      <c r="N1" s="12"/>
    </row>
    <row r="2" spans="1:17" x14ac:dyDescent="0.3">
      <c r="A2" s="102" t="s">
        <v>1274</v>
      </c>
      <c r="B2" s="94"/>
      <c r="C2" s="94"/>
      <c r="D2" s="94"/>
      <c r="E2" s="94"/>
      <c r="F2" s="94"/>
      <c r="G2" s="94"/>
      <c r="H2" s="94"/>
      <c r="I2" s="94"/>
      <c r="J2" s="94"/>
      <c r="K2" s="13"/>
      <c r="L2" s="13"/>
      <c r="M2" s="14"/>
      <c r="N2" s="12"/>
    </row>
    <row r="3" spans="1:17" x14ac:dyDescent="0.3">
      <c r="A3" s="93"/>
      <c r="B3" s="94"/>
      <c r="C3" s="94"/>
      <c r="D3" s="94"/>
      <c r="E3" s="94"/>
      <c r="F3" s="94"/>
      <c r="G3" s="94"/>
      <c r="H3" s="94"/>
      <c r="I3" s="94"/>
      <c r="J3" s="94"/>
      <c r="K3" s="15" t="s">
        <v>1275</v>
      </c>
      <c r="L3" s="95" t="s">
        <v>1276</v>
      </c>
      <c r="M3" s="91"/>
      <c r="N3" s="12"/>
    </row>
    <row r="4" spans="1:17" x14ac:dyDescent="0.3">
      <c r="A4" s="93"/>
      <c r="B4" s="94"/>
      <c r="C4" s="94"/>
      <c r="D4" s="94"/>
      <c r="E4" s="94"/>
      <c r="F4" s="94"/>
      <c r="G4" s="94"/>
      <c r="H4" s="94"/>
      <c r="I4" s="94"/>
      <c r="J4" s="94"/>
      <c r="K4" s="16" t="s">
        <v>1277</v>
      </c>
      <c r="L4" s="95" t="s">
        <v>1278</v>
      </c>
      <c r="M4" s="91"/>
      <c r="N4" s="12"/>
    </row>
    <row r="5" spans="1:17" x14ac:dyDescent="0.3">
      <c r="A5" s="93"/>
      <c r="B5" s="94"/>
      <c r="C5" s="94"/>
      <c r="D5" s="94"/>
      <c r="E5" s="94"/>
      <c r="F5" s="94"/>
      <c r="G5" s="94"/>
      <c r="H5" s="94"/>
      <c r="I5" s="94"/>
      <c r="J5" s="94"/>
      <c r="K5" s="17" t="s">
        <v>1279</v>
      </c>
      <c r="L5" s="95" t="s">
        <v>1280</v>
      </c>
      <c r="M5" s="91"/>
      <c r="N5" s="12"/>
    </row>
    <row r="6" spans="1:17" x14ac:dyDescent="0.3">
      <c r="A6" s="18"/>
      <c r="B6" s="13"/>
      <c r="C6" s="19"/>
      <c r="D6" s="20"/>
      <c r="E6" s="13"/>
      <c r="F6" s="13"/>
      <c r="G6" s="13"/>
      <c r="H6" s="13"/>
      <c r="I6" s="13"/>
      <c r="J6" s="19"/>
      <c r="K6" s="21" t="s">
        <v>1281</v>
      </c>
      <c r="L6" s="95" t="s">
        <v>1282</v>
      </c>
      <c r="M6" s="91"/>
      <c r="N6" s="12"/>
    </row>
    <row r="7" spans="1:17" ht="15" thickBot="1" x14ac:dyDescent="0.35">
      <c r="A7" s="22"/>
      <c r="B7" s="23"/>
      <c r="C7" s="25"/>
      <c r="D7" s="26"/>
      <c r="E7" s="23"/>
      <c r="F7" s="23"/>
      <c r="G7" s="23"/>
      <c r="H7" s="23"/>
      <c r="I7" s="23"/>
      <c r="J7" s="25"/>
      <c r="K7" s="27" t="s">
        <v>1283</v>
      </c>
      <c r="L7" s="96" t="s">
        <v>1284</v>
      </c>
      <c r="M7" s="97"/>
      <c r="N7" s="12"/>
    </row>
    <row r="8" spans="1:17" x14ac:dyDescent="0.3">
      <c r="A8" s="29"/>
      <c r="B8" s="30"/>
      <c r="C8" s="30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7" ht="15" thickBot="1" x14ac:dyDescent="0.35">
      <c r="A9" s="2"/>
      <c r="B9" s="31"/>
      <c r="C9" s="31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7" ht="15" thickBot="1" x14ac:dyDescent="0.35">
      <c r="A10" s="98" t="s">
        <v>1285</v>
      </c>
      <c r="B10" s="99"/>
      <c r="C10" s="32" t="s">
        <v>1286</v>
      </c>
      <c r="D10" s="32" t="s">
        <v>89</v>
      </c>
      <c r="E10" s="32" t="s">
        <v>249</v>
      </c>
      <c r="F10" s="32" t="s">
        <v>253</v>
      </c>
      <c r="G10" s="32" t="s">
        <v>257</v>
      </c>
      <c r="H10" s="32" t="s">
        <v>261</v>
      </c>
      <c r="I10" s="32" t="s">
        <v>265</v>
      </c>
      <c r="J10" s="32" t="s">
        <v>269</v>
      </c>
      <c r="K10" s="32" t="s">
        <v>100</v>
      </c>
      <c r="L10" s="32" t="s">
        <v>104</v>
      </c>
      <c r="M10" s="33" t="s">
        <v>108</v>
      </c>
      <c r="N10" s="12"/>
    </row>
    <row r="11" spans="1:17" x14ac:dyDescent="0.3">
      <c r="A11" s="34"/>
      <c r="B11" s="36" t="s">
        <v>1287</v>
      </c>
      <c r="C11" s="37" t="s">
        <v>88</v>
      </c>
      <c r="D11" s="38"/>
      <c r="E11" s="83"/>
      <c r="F11" s="83"/>
      <c r="G11" s="83"/>
      <c r="H11" s="83"/>
      <c r="I11" s="83"/>
      <c r="J11" s="83"/>
      <c r="K11" s="83"/>
      <c r="L11" s="83"/>
      <c r="M11" s="83"/>
      <c r="N11" s="56"/>
      <c r="O11" s="69" t="s">
        <v>1300</v>
      </c>
    </row>
    <row r="12" spans="1:17" x14ac:dyDescent="0.3">
      <c r="A12" s="34"/>
      <c r="B12" s="36" t="s">
        <v>1288</v>
      </c>
      <c r="C12" s="37" t="s">
        <v>93</v>
      </c>
      <c r="D12" s="39"/>
      <c r="E12" s="84"/>
      <c r="F12" s="84"/>
      <c r="G12" s="84"/>
      <c r="H12" s="84"/>
      <c r="I12" s="84"/>
      <c r="J12" s="84"/>
      <c r="K12" s="84"/>
      <c r="L12" s="84"/>
      <c r="M12" s="92"/>
      <c r="N12" s="56"/>
      <c r="O12" s="69" t="s">
        <v>1301</v>
      </c>
    </row>
    <row r="13" spans="1:17" x14ac:dyDescent="0.3">
      <c r="A13" s="40"/>
      <c r="B13" s="41"/>
      <c r="C13" s="43"/>
      <c r="D13" s="59"/>
      <c r="E13" s="91"/>
      <c r="F13" s="91"/>
      <c r="G13" s="91"/>
      <c r="H13" s="91"/>
      <c r="I13" s="91"/>
      <c r="J13" s="91"/>
      <c r="K13" s="91"/>
      <c r="L13" s="91"/>
      <c r="M13" s="91"/>
      <c r="N13" s="56"/>
    </row>
    <row r="14" spans="1:17" x14ac:dyDescent="0.3">
      <c r="A14" s="85" t="s">
        <v>1289</v>
      </c>
      <c r="B14" s="86"/>
      <c r="C14" s="44"/>
      <c r="D14" s="90"/>
      <c r="E14" s="90"/>
      <c r="F14" s="90"/>
      <c r="G14" s="90"/>
      <c r="H14" s="90"/>
      <c r="I14" s="90"/>
      <c r="J14" s="90"/>
      <c r="K14" s="45" t="s">
        <v>101</v>
      </c>
      <c r="L14" s="45" t="s">
        <v>105</v>
      </c>
      <c r="M14" s="46" t="s">
        <v>109</v>
      </c>
      <c r="N14" s="56"/>
    </row>
    <row r="15" spans="1:17" x14ac:dyDescent="0.3">
      <c r="A15" s="34"/>
      <c r="B15" s="36" t="s">
        <v>1290</v>
      </c>
      <c r="C15" s="37" t="s">
        <v>98</v>
      </c>
      <c r="D15" s="83"/>
      <c r="E15" s="83"/>
      <c r="F15" s="83"/>
      <c r="G15" s="83"/>
      <c r="H15" s="83"/>
      <c r="I15" s="83"/>
      <c r="J15" s="83"/>
      <c r="K15" s="47"/>
      <c r="L15" s="47"/>
      <c r="M15" s="48"/>
      <c r="N15" s="56"/>
      <c r="O15" s="69" t="s">
        <v>1302</v>
      </c>
      <c r="P15" s="69" t="s">
        <v>1303</v>
      </c>
      <c r="Q15" s="69" t="s">
        <v>1304</v>
      </c>
    </row>
    <row r="16" spans="1:17" x14ac:dyDescent="0.3">
      <c r="A16" s="34"/>
      <c r="B16" s="36" t="s">
        <v>113</v>
      </c>
      <c r="C16" s="37" t="s">
        <v>112</v>
      </c>
      <c r="D16" s="84"/>
      <c r="E16" s="84"/>
      <c r="F16" s="84"/>
      <c r="G16" s="84"/>
      <c r="H16" s="84"/>
      <c r="I16" s="84"/>
      <c r="J16" s="84"/>
      <c r="K16" s="47"/>
      <c r="L16" s="47"/>
      <c r="M16" s="48"/>
      <c r="N16" s="56"/>
      <c r="O16" s="69" t="s">
        <v>1305</v>
      </c>
      <c r="P16" s="69" t="s">
        <v>1306</v>
      </c>
      <c r="Q16" s="69" t="s">
        <v>1307</v>
      </c>
    </row>
    <row r="17" spans="1:17" x14ac:dyDescent="0.3">
      <c r="A17" s="40"/>
      <c r="B17" s="41"/>
      <c r="C17" s="42"/>
      <c r="D17" s="90"/>
      <c r="E17" s="90"/>
      <c r="F17" s="90"/>
      <c r="G17" s="90"/>
      <c r="H17" s="90"/>
      <c r="I17" s="90"/>
      <c r="J17" s="90"/>
      <c r="K17" s="60"/>
      <c r="L17" s="60"/>
      <c r="M17" s="61"/>
      <c r="N17" s="56"/>
    </row>
    <row r="18" spans="1:17" x14ac:dyDescent="0.3">
      <c r="A18" s="85" t="s">
        <v>1291</v>
      </c>
      <c r="B18" s="86"/>
      <c r="C18" s="44"/>
      <c r="D18" s="90"/>
      <c r="E18" s="90"/>
      <c r="F18" s="90"/>
      <c r="G18" s="90"/>
      <c r="H18" s="90"/>
      <c r="I18" s="90"/>
      <c r="J18" s="90"/>
      <c r="K18" s="45" t="s">
        <v>101</v>
      </c>
      <c r="L18" s="45" t="s">
        <v>105</v>
      </c>
      <c r="M18" s="46" t="s">
        <v>109</v>
      </c>
      <c r="N18" s="56"/>
    </row>
    <row r="19" spans="1:17" x14ac:dyDescent="0.3">
      <c r="A19" s="34"/>
      <c r="B19" s="49" t="s">
        <v>1292</v>
      </c>
      <c r="C19" s="37" t="s">
        <v>121</v>
      </c>
      <c r="D19" s="83"/>
      <c r="E19" s="83"/>
      <c r="F19" s="83"/>
      <c r="G19" s="83"/>
      <c r="H19" s="83"/>
      <c r="I19" s="83"/>
      <c r="J19" s="83"/>
      <c r="K19" s="39"/>
      <c r="L19" s="39"/>
      <c r="M19" s="50"/>
      <c r="N19" s="56"/>
      <c r="O19" s="69" t="s">
        <v>1308</v>
      </c>
      <c r="P19" s="69" t="s">
        <v>1309</v>
      </c>
      <c r="Q19" s="69" t="s">
        <v>1310</v>
      </c>
    </row>
    <row r="20" spans="1:17" x14ac:dyDescent="0.3">
      <c r="A20" s="34"/>
      <c r="B20" s="36" t="s">
        <v>135</v>
      </c>
      <c r="C20" s="37" t="s">
        <v>134</v>
      </c>
      <c r="D20" s="84"/>
      <c r="E20" s="84"/>
      <c r="F20" s="84"/>
      <c r="G20" s="84"/>
      <c r="H20" s="84"/>
      <c r="I20" s="84"/>
      <c r="J20" s="84"/>
      <c r="K20" s="47"/>
      <c r="L20" s="47"/>
      <c r="M20" s="48"/>
      <c r="N20" s="62"/>
      <c r="O20" s="69" t="s">
        <v>1311</v>
      </c>
      <c r="P20" s="69" t="s">
        <v>1312</v>
      </c>
      <c r="Q20" s="69" t="s">
        <v>1313</v>
      </c>
    </row>
    <row r="21" spans="1:17" x14ac:dyDescent="0.3">
      <c r="A21" s="34"/>
      <c r="B21" s="36" t="s">
        <v>143</v>
      </c>
      <c r="C21" s="37" t="s">
        <v>142</v>
      </c>
      <c r="D21" s="84"/>
      <c r="E21" s="84"/>
      <c r="F21" s="84"/>
      <c r="G21" s="84"/>
      <c r="H21" s="84"/>
      <c r="I21" s="84"/>
      <c r="J21" s="84"/>
      <c r="K21" s="47"/>
      <c r="L21" s="47"/>
      <c r="M21" s="48"/>
      <c r="N21" s="62"/>
      <c r="O21" s="69" t="s">
        <v>1314</v>
      </c>
      <c r="P21" s="69" t="s">
        <v>1315</v>
      </c>
      <c r="Q21" s="69" t="s">
        <v>1316</v>
      </c>
    </row>
    <row r="22" spans="1:17" x14ac:dyDescent="0.3">
      <c r="A22" s="34"/>
      <c r="B22" s="36" t="s">
        <v>151</v>
      </c>
      <c r="C22" s="37" t="s">
        <v>150</v>
      </c>
      <c r="D22" s="84"/>
      <c r="E22" s="84"/>
      <c r="F22" s="84"/>
      <c r="G22" s="84"/>
      <c r="H22" s="84"/>
      <c r="I22" s="84"/>
      <c r="J22" s="84"/>
      <c r="K22" s="47"/>
      <c r="L22" s="47"/>
      <c r="M22" s="48"/>
      <c r="N22" s="62"/>
      <c r="O22" s="69" t="s">
        <v>1317</v>
      </c>
      <c r="P22" s="69" t="s">
        <v>1318</v>
      </c>
      <c r="Q22" s="69" t="s">
        <v>1319</v>
      </c>
    </row>
    <row r="23" spans="1:17" x14ac:dyDescent="0.3">
      <c r="A23" s="34"/>
      <c r="B23" s="36" t="s">
        <v>159</v>
      </c>
      <c r="C23" s="37" t="s">
        <v>158</v>
      </c>
      <c r="D23" s="84"/>
      <c r="E23" s="84"/>
      <c r="F23" s="84"/>
      <c r="G23" s="84"/>
      <c r="H23" s="84"/>
      <c r="I23" s="84"/>
      <c r="J23" s="84"/>
      <c r="K23" s="47"/>
      <c r="L23" s="47"/>
      <c r="M23" s="48"/>
      <c r="N23" s="62"/>
      <c r="O23" s="69" t="s">
        <v>1320</v>
      </c>
      <c r="P23" s="69" t="s">
        <v>1321</v>
      </c>
      <c r="Q23" s="69" t="s">
        <v>1322</v>
      </c>
    </row>
    <row r="24" spans="1:17" x14ac:dyDescent="0.3">
      <c r="A24" s="34"/>
      <c r="B24" s="36" t="s">
        <v>168</v>
      </c>
      <c r="C24" s="37" t="s">
        <v>167</v>
      </c>
      <c r="D24" s="84"/>
      <c r="E24" s="84"/>
      <c r="F24" s="84"/>
      <c r="G24" s="84"/>
      <c r="H24" s="84"/>
      <c r="I24" s="84"/>
      <c r="J24" s="84"/>
      <c r="K24" s="39"/>
      <c r="L24" s="39"/>
      <c r="M24" s="50"/>
      <c r="N24" s="62"/>
      <c r="O24" s="69" t="s">
        <v>1323</v>
      </c>
      <c r="P24" s="69" t="s">
        <v>1324</v>
      </c>
      <c r="Q24" s="69" t="s">
        <v>1325</v>
      </c>
    </row>
    <row r="25" spans="1:17" x14ac:dyDescent="0.3">
      <c r="A25" s="34"/>
      <c r="B25" s="36" t="s">
        <v>181</v>
      </c>
      <c r="C25" s="37" t="s">
        <v>180</v>
      </c>
      <c r="D25" s="84"/>
      <c r="E25" s="84"/>
      <c r="F25" s="84"/>
      <c r="G25" s="84"/>
      <c r="H25" s="84"/>
      <c r="I25" s="84"/>
      <c r="J25" s="84"/>
      <c r="K25" s="47"/>
      <c r="L25" s="47"/>
      <c r="M25" s="48"/>
      <c r="N25" s="62"/>
      <c r="O25" s="69" t="s">
        <v>1326</v>
      </c>
      <c r="P25" s="69" t="s">
        <v>1327</v>
      </c>
      <c r="Q25" s="69" t="s">
        <v>1328</v>
      </c>
    </row>
    <row r="26" spans="1:17" x14ac:dyDescent="0.3">
      <c r="A26" s="34"/>
      <c r="B26" s="36" t="s">
        <v>189</v>
      </c>
      <c r="C26" s="37" t="s">
        <v>188</v>
      </c>
      <c r="D26" s="84"/>
      <c r="E26" s="84"/>
      <c r="F26" s="84"/>
      <c r="G26" s="84"/>
      <c r="H26" s="84"/>
      <c r="I26" s="84"/>
      <c r="J26" s="84"/>
      <c r="K26" s="47"/>
      <c r="L26" s="47"/>
      <c r="M26" s="48"/>
      <c r="N26" s="62"/>
      <c r="O26" s="69" t="s">
        <v>1329</v>
      </c>
      <c r="P26" s="69" t="s">
        <v>1330</v>
      </c>
      <c r="Q26" s="69" t="s">
        <v>1331</v>
      </c>
    </row>
    <row r="27" spans="1:17" x14ac:dyDescent="0.3">
      <c r="A27" s="34"/>
      <c r="B27" s="36" t="s">
        <v>197</v>
      </c>
      <c r="C27" s="37" t="s">
        <v>196</v>
      </c>
      <c r="D27" s="84"/>
      <c r="E27" s="84"/>
      <c r="F27" s="84"/>
      <c r="G27" s="84"/>
      <c r="H27" s="84"/>
      <c r="I27" s="84"/>
      <c r="J27" s="84"/>
      <c r="K27" s="47"/>
      <c r="L27" s="47"/>
      <c r="M27" s="48"/>
      <c r="N27" s="62"/>
      <c r="O27" s="69" t="s">
        <v>1332</v>
      </c>
      <c r="P27" s="69" t="s">
        <v>1333</v>
      </c>
      <c r="Q27" s="69" t="s">
        <v>1334</v>
      </c>
    </row>
    <row r="28" spans="1:17" x14ac:dyDescent="0.3">
      <c r="A28" s="34"/>
      <c r="B28" s="36" t="s">
        <v>205</v>
      </c>
      <c r="C28" s="37" t="s">
        <v>204</v>
      </c>
      <c r="D28" s="84"/>
      <c r="E28" s="84"/>
      <c r="F28" s="84"/>
      <c r="G28" s="84"/>
      <c r="H28" s="84"/>
      <c r="I28" s="84"/>
      <c r="J28" s="84"/>
      <c r="K28" s="47"/>
      <c r="L28" s="47"/>
      <c r="M28" s="48"/>
      <c r="N28" s="62"/>
      <c r="O28" s="69" t="s">
        <v>1335</v>
      </c>
      <c r="P28" s="69" t="s">
        <v>1336</v>
      </c>
      <c r="Q28" s="69" t="s">
        <v>1337</v>
      </c>
    </row>
    <row r="29" spans="1:17" x14ac:dyDescent="0.3">
      <c r="A29" s="34"/>
      <c r="B29" s="36" t="s">
        <v>213</v>
      </c>
      <c r="C29" s="37" t="s">
        <v>212</v>
      </c>
      <c r="D29" s="84"/>
      <c r="E29" s="84"/>
      <c r="F29" s="84"/>
      <c r="G29" s="84"/>
      <c r="H29" s="84"/>
      <c r="I29" s="84"/>
      <c r="J29" s="84"/>
      <c r="K29" s="47"/>
      <c r="L29" s="47"/>
      <c r="M29" s="48"/>
      <c r="N29" s="62"/>
      <c r="O29" s="69" t="s">
        <v>1338</v>
      </c>
      <c r="P29" s="69" t="s">
        <v>1339</v>
      </c>
      <c r="Q29" s="69" t="s">
        <v>1340</v>
      </c>
    </row>
    <row r="30" spans="1:17" x14ac:dyDescent="0.3">
      <c r="A30" s="34"/>
      <c r="B30" s="36" t="s">
        <v>221</v>
      </c>
      <c r="C30" s="37" t="s">
        <v>220</v>
      </c>
      <c r="D30" s="84"/>
      <c r="E30" s="84"/>
      <c r="F30" s="84"/>
      <c r="G30" s="84"/>
      <c r="H30" s="84"/>
      <c r="I30" s="84"/>
      <c r="J30" s="84"/>
      <c r="K30" s="47"/>
      <c r="L30" s="47"/>
      <c r="M30" s="48"/>
      <c r="N30" s="62"/>
      <c r="O30" s="69" t="s">
        <v>1341</v>
      </c>
      <c r="P30" s="69" t="s">
        <v>1342</v>
      </c>
      <c r="Q30" s="69" t="s">
        <v>1343</v>
      </c>
    </row>
    <row r="31" spans="1:17" x14ac:dyDescent="0.3">
      <c r="A31" s="34"/>
      <c r="B31" s="36" t="s">
        <v>229</v>
      </c>
      <c r="C31" s="37" t="s">
        <v>228</v>
      </c>
      <c r="D31" s="84"/>
      <c r="E31" s="84"/>
      <c r="F31" s="84"/>
      <c r="G31" s="84"/>
      <c r="H31" s="84"/>
      <c r="I31" s="84"/>
      <c r="J31" s="84"/>
      <c r="K31" s="47"/>
      <c r="L31" s="47"/>
      <c r="M31" s="48"/>
      <c r="N31" s="62"/>
      <c r="O31" s="69" t="s">
        <v>1344</v>
      </c>
      <c r="P31" s="69" t="s">
        <v>1345</v>
      </c>
      <c r="Q31" s="69" t="s">
        <v>1346</v>
      </c>
    </row>
    <row r="32" spans="1:17" x14ac:dyDescent="0.3">
      <c r="A32" s="34"/>
      <c r="B32" s="36" t="s">
        <v>237</v>
      </c>
      <c r="C32" s="37" t="s">
        <v>236</v>
      </c>
      <c r="D32" s="84"/>
      <c r="E32" s="84"/>
      <c r="F32" s="84"/>
      <c r="G32" s="84"/>
      <c r="H32" s="84"/>
      <c r="I32" s="84"/>
      <c r="J32" s="84"/>
      <c r="K32" s="47"/>
      <c r="L32" s="47"/>
      <c r="M32" s="48"/>
      <c r="N32" s="62"/>
      <c r="O32" s="69" t="s">
        <v>1347</v>
      </c>
      <c r="P32" s="69" t="s">
        <v>1348</v>
      </c>
      <c r="Q32" s="69" t="s">
        <v>1349</v>
      </c>
    </row>
    <row r="33" spans="1:24" x14ac:dyDescent="0.3">
      <c r="A33" s="40"/>
      <c r="B33" s="41"/>
      <c r="C33" s="43"/>
      <c r="D33" s="91"/>
      <c r="E33" s="91"/>
      <c r="F33" s="91"/>
      <c r="G33" s="91"/>
      <c r="H33" s="91"/>
      <c r="I33" s="91"/>
      <c r="J33" s="91"/>
      <c r="K33" s="63"/>
      <c r="L33" s="63"/>
      <c r="M33" s="64"/>
      <c r="N33" s="62"/>
    </row>
    <row r="34" spans="1:24" x14ac:dyDescent="0.3">
      <c r="A34" s="85" t="s">
        <v>1293</v>
      </c>
      <c r="B34" s="86"/>
      <c r="C34" s="51"/>
      <c r="D34" s="65"/>
      <c r="E34" s="65"/>
      <c r="F34" s="65"/>
      <c r="G34" s="65"/>
      <c r="H34" s="65"/>
      <c r="I34" s="65"/>
      <c r="J34" s="65"/>
      <c r="K34" s="65"/>
      <c r="L34" s="65"/>
      <c r="M34" s="66"/>
      <c r="N34" s="62"/>
    </row>
    <row r="35" spans="1:24" x14ac:dyDescent="0.3">
      <c r="A35" s="34"/>
      <c r="B35" s="35" t="s">
        <v>1294</v>
      </c>
      <c r="C35" s="1"/>
      <c r="D35" s="45" t="s">
        <v>246</v>
      </c>
      <c r="E35" s="45" t="s">
        <v>250</v>
      </c>
      <c r="F35" s="45" t="s">
        <v>254</v>
      </c>
      <c r="G35" s="45" t="s">
        <v>258</v>
      </c>
      <c r="H35" s="45" t="s">
        <v>262</v>
      </c>
      <c r="I35" s="45" t="s">
        <v>266</v>
      </c>
      <c r="J35" s="45" t="s">
        <v>270</v>
      </c>
      <c r="K35" s="45" t="s">
        <v>101</v>
      </c>
      <c r="L35" s="45" t="s">
        <v>105</v>
      </c>
      <c r="M35" s="46" t="s">
        <v>109</v>
      </c>
      <c r="N35" s="62"/>
    </row>
    <row r="36" spans="1:24" x14ac:dyDescent="0.3">
      <c r="A36" s="34"/>
      <c r="B36" s="36" t="s">
        <v>461</v>
      </c>
      <c r="C36" s="37" t="s">
        <v>244</v>
      </c>
      <c r="D36" s="47"/>
      <c r="E36" s="47"/>
      <c r="F36" s="47"/>
      <c r="G36" s="47"/>
      <c r="H36" s="47"/>
      <c r="I36" s="47"/>
      <c r="J36" s="47"/>
      <c r="K36" s="47"/>
      <c r="L36" s="47"/>
      <c r="M36" s="48"/>
      <c r="N36" s="62"/>
      <c r="O36" s="69" t="s">
        <v>1350</v>
      </c>
      <c r="P36" s="69" t="s">
        <v>1351</v>
      </c>
      <c r="Q36" s="69" t="s">
        <v>1352</v>
      </c>
      <c r="R36" s="69" t="s">
        <v>1353</v>
      </c>
      <c r="S36" s="69" t="s">
        <v>1354</v>
      </c>
      <c r="T36" s="69" t="s">
        <v>1355</v>
      </c>
      <c r="U36" s="69" t="s">
        <v>1356</v>
      </c>
      <c r="V36" s="69" t="s">
        <v>1357</v>
      </c>
      <c r="W36" s="69" t="s">
        <v>1358</v>
      </c>
      <c r="X36" s="69" t="s">
        <v>1359</v>
      </c>
    </row>
    <row r="37" spans="1:24" x14ac:dyDescent="0.3">
      <c r="A37" s="34"/>
      <c r="B37" s="36" t="s">
        <v>280</v>
      </c>
      <c r="C37" s="37" t="s">
        <v>279</v>
      </c>
      <c r="D37" s="47"/>
      <c r="E37" s="47"/>
      <c r="F37" s="47"/>
      <c r="G37" s="47"/>
      <c r="H37" s="47"/>
      <c r="I37" s="47"/>
      <c r="J37" s="47"/>
      <c r="K37" s="47"/>
      <c r="L37" s="47"/>
      <c r="M37" s="48"/>
      <c r="N37" s="62"/>
      <c r="O37" s="69" t="s">
        <v>1360</v>
      </c>
      <c r="P37" s="69" t="s">
        <v>1361</v>
      </c>
      <c r="Q37" s="69" t="s">
        <v>1362</v>
      </c>
      <c r="R37" s="69" t="s">
        <v>1363</v>
      </c>
      <c r="S37" s="69" t="s">
        <v>1364</v>
      </c>
      <c r="T37" s="69" t="s">
        <v>1365</v>
      </c>
      <c r="U37" s="69" t="s">
        <v>1366</v>
      </c>
      <c r="V37" s="69" t="s">
        <v>1367</v>
      </c>
      <c r="W37" s="69" t="s">
        <v>1368</v>
      </c>
      <c r="X37" s="69" t="s">
        <v>1369</v>
      </c>
    </row>
    <row r="38" spans="1:24" x14ac:dyDescent="0.3">
      <c r="A38" s="34"/>
      <c r="B38" s="36" t="s">
        <v>302</v>
      </c>
      <c r="C38" s="37" t="s">
        <v>301</v>
      </c>
      <c r="D38" s="47"/>
      <c r="E38" s="47"/>
      <c r="F38" s="47"/>
      <c r="G38" s="47"/>
      <c r="H38" s="47"/>
      <c r="I38" s="47"/>
      <c r="J38" s="47"/>
      <c r="K38" s="47"/>
      <c r="L38" s="47"/>
      <c r="M38" s="48"/>
      <c r="N38" s="62"/>
      <c r="O38" s="69" t="s">
        <v>1370</v>
      </c>
      <c r="P38" s="69" t="s">
        <v>1371</v>
      </c>
      <c r="Q38" s="69" t="s">
        <v>1372</v>
      </c>
      <c r="R38" s="69" t="s">
        <v>1373</v>
      </c>
      <c r="S38" s="69" t="s">
        <v>1374</v>
      </c>
      <c r="T38" s="69" t="s">
        <v>1375</v>
      </c>
      <c r="U38" s="69" t="s">
        <v>1376</v>
      </c>
      <c r="V38" s="69" t="s">
        <v>1377</v>
      </c>
      <c r="W38" s="69" t="s">
        <v>1378</v>
      </c>
      <c r="X38" s="69" t="s">
        <v>1379</v>
      </c>
    </row>
    <row r="39" spans="1:24" x14ac:dyDescent="0.3">
      <c r="A39" s="34"/>
      <c r="B39" s="36" t="s">
        <v>325</v>
      </c>
      <c r="C39" s="37" t="s">
        <v>324</v>
      </c>
      <c r="D39" s="39"/>
      <c r="E39" s="39"/>
      <c r="F39" s="39"/>
      <c r="G39" s="39"/>
      <c r="H39" s="39"/>
      <c r="I39" s="39"/>
      <c r="J39" s="39"/>
      <c r="K39" s="39"/>
      <c r="L39" s="39"/>
      <c r="M39" s="50"/>
      <c r="N39" s="62"/>
      <c r="O39" s="69" t="s">
        <v>1380</v>
      </c>
      <c r="P39" s="69" t="s">
        <v>1381</v>
      </c>
      <c r="Q39" s="69" t="s">
        <v>1382</v>
      </c>
      <c r="R39" s="69" t="s">
        <v>1383</v>
      </c>
      <c r="S39" s="69" t="s">
        <v>1384</v>
      </c>
      <c r="T39" s="69" t="s">
        <v>1385</v>
      </c>
      <c r="U39" s="69" t="s">
        <v>1386</v>
      </c>
      <c r="V39" s="69" t="s">
        <v>1387</v>
      </c>
      <c r="W39" s="69" t="s">
        <v>1388</v>
      </c>
      <c r="X39" s="69" t="s">
        <v>1389</v>
      </c>
    </row>
    <row r="40" spans="1:24" x14ac:dyDescent="0.3">
      <c r="A40" s="34"/>
      <c r="B40" s="36" t="s">
        <v>366</v>
      </c>
      <c r="C40" s="37" t="s">
        <v>365</v>
      </c>
      <c r="D40" s="47"/>
      <c r="E40" s="47"/>
      <c r="F40" s="47"/>
      <c r="G40" s="47"/>
      <c r="H40" s="47"/>
      <c r="I40" s="47"/>
      <c r="J40" s="47"/>
      <c r="K40" s="47"/>
      <c r="L40" s="47"/>
      <c r="M40" s="48"/>
      <c r="N40" s="62"/>
      <c r="O40" s="69" t="s">
        <v>1390</v>
      </c>
      <c r="P40" s="69" t="s">
        <v>1391</v>
      </c>
      <c r="Q40" s="69" t="s">
        <v>1392</v>
      </c>
      <c r="R40" s="69" t="s">
        <v>1393</v>
      </c>
      <c r="S40" s="69" t="s">
        <v>1394</v>
      </c>
      <c r="T40" s="69" t="s">
        <v>1395</v>
      </c>
      <c r="U40" s="69" t="s">
        <v>1396</v>
      </c>
      <c r="V40" s="69" t="s">
        <v>1397</v>
      </c>
      <c r="W40" s="69" t="s">
        <v>1398</v>
      </c>
      <c r="X40" s="69" t="s">
        <v>1399</v>
      </c>
    </row>
    <row r="41" spans="1:24" x14ac:dyDescent="0.3">
      <c r="A41" s="34"/>
      <c r="B41" s="36" t="s">
        <v>388</v>
      </c>
      <c r="C41" s="37" t="s">
        <v>387</v>
      </c>
      <c r="D41" s="47"/>
      <c r="E41" s="57"/>
      <c r="F41" s="57"/>
      <c r="G41" s="57"/>
      <c r="H41" s="57"/>
      <c r="I41" s="57"/>
      <c r="J41" s="57"/>
      <c r="K41" s="57"/>
      <c r="L41" s="57"/>
      <c r="M41" s="58"/>
      <c r="N41" s="62"/>
      <c r="O41" s="69" t="s">
        <v>1400</v>
      </c>
    </row>
    <row r="42" spans="1:24" x14ac:dyDescent="0.3">
      <c r="A42" s="34"/>
      <c r="B42" s="36" t="s">
        <v>392</v>
      </c>
      <c r="C42" s="37" t="s">
        <v>391</v>
      </c>
      <c r="D42" s="47"/>
      <c r="E42" s="47"/>
      <c r="F42" s="47"/>
      <c r="G42" s="47"/>
      <c r="H42" s="47"/>
      <c r="I42" s="47"/>
      <c r="J42" s="47"/>
      <c r="K42" s="47"/>
      <c r="L42" s="47"/>
      <c r="M42" s="48"/>
      <c r="N42" s="62"/>
      <c r="O42" s="69" t="s">
        <v>1401</v>
      </c>
      <c r="P42" s="69" t="s">
        <v>1402</v>
      </c>
      <c r="Q42" s="69" t="s">
        <v>1403</v>
      </c>
      <c r="R42" s="69" t="s">
        <v>1404</v>
      </c>
      <c r="S42" s="69" t="s">
        <v>1405</v>
      </c>
      <c r="T42" s="69" t="s">
        <v>1406</v>
      </c>
      <c r="U42" s="69" t="s">
        <v>1407</v>
      </c>
      <c r="V42" s="69" t="s">
        <v>1408</v>
      </c>
      <c r="W42" s="69" t="s">
        <v>1409</v>
      </c>
      <c r="X42" s="69" t="s">
        <v>1410</v>
      </c>
    </row>
    <row r="43" spans="1:24" x14ac:dyDescent="0.3">
      <c r="A43" s="34"/>
      <c r="B43" s="36" t="s">
        <v>415</v>
      </c>
      <c r="C43" s="37" t="s">
        <v>414</v>
      </c>
      <c r="D43" s="39"/>
      <c r="E43" s="39"/>
      <c r="F43" s="39"/>
      <c r="G43" s="39"/>
      <c r="H43" s="39"/>
      <c r="I43" s="39"/>
      <c r="J43" s="39"/>
      <c r="K43" s="39"/>
      <c r="L43" s="39"/>
      <c r="M43" s="50"/>
      <c r="N43" s="62"/>
      <c r="O43" s="69" t="s">
        <v>1411</v>
      </c>
      <c r="P43" s="69" t="s">
        <v>1412</v>
      </c>
      <c r="Q43" s="69" t="s">
        <v>1413</v>
      </c>
      <c r="R43" s="69" t="s">
        <v>1414</v>
      </c>
      <c r="S43" s="69" t="s">
        <v>1415</v>
      </c>
      <c r="T43" s="69" t="s">
        <v>1416</v>
      </c>
      <c r="U43" s="69" t="s">
        <v>1417</v>
      </c>
      <c r="V43" s="69" t="s">
        <v>1418</v>
      </c>
      <c r="W43" s="69" t="s">
        <v>1419</v>
      </c>
      <c r="X43" s="69" t="s">
        <v>1420</v>
      </c>
    </row>
    <row r="44" spans="1:24" x14ac:dyDescent="0.3">
      <c r="A44" s="34"/>
      <c r="B44" s="36" t="s">
        <v>456</v>
      </c>
      <c r="C44" s="37" t="s">
        <v>455</v>
      </c>
      <c r="D44" s="47"/>
      <c r="E44" s="83"/>
      <c r="F44" s="83"/>
      <c r="G44" s="83"/>
      <c r="H44" s="83"/>
      <c r="I44" s="83"/>
      <c r="J44" s="83"/>
      <c r="K44" s="83"/>
      <c r="L44" s="83"/>
      <c r="M44" s="83"/>
      <c r="N44" s="62"/>
      <c r="O44" s="69" t="s">
        <v>1421</v>
      </c>
    </row>
    <row r="45" spans="1:24" x14ac:dyDescent="0.3">
      <c r="A45" s="34"/>
      <c r="B45" s="88"/>
      <c r="C45" s="88"/>
      <c r="D45" s="89"/>
      <c r="E45" s="89"/>
      <c r="F45" s="89"/>
      <c r="G45" s="89"/>
      <c r="H45" s="89"/>
      <c r="I45" s="89"/>
      <c r="J45" s="89"/>
      <c r="K45" s="89"/>
      <c r="L45" s="89"/>
      <c r="M45" s="67"/>
      <c r="N45" s="62"/>
    </row>
    <row r="46" spans="1:24" x14ac:dyDescent="0.3">
      <c r="A46" s="34"/>
      <c r="B46" s="36" t="s">
        <v>461</v>
      </c>
      <c r="C46" s="37" t="s">
        <v>460</v>
      </c>
      <c r="D46" s="84"/>
      <c r="E46" s="84"/>
      <c r="F46" s="84"/>
      <c r="G46" s="84"/>
      <c r="H46" s="84"/>
      <c r="I46" s="84"/>
      <c r="J46" s="84"/>
      <c r="K46" s="84"/>
      <c r="L46" s="84"/>
      <c r="M46" s="50"/>
      <c r="N46" s="62"/>
      <c r="O46" s="69" t="s">
        <v>1422</v>
      </c>
    </row>
    <row r="47" spans="1:24" x14ac:dyDescent="0.3">
      <c r="A47" s="34"/>
      <c r="B47" s="36" t="s">
        <v>280</v>
      </c>
      <c r="C47" s="37" t="s">
        <v>466</v>
      </c>
      <c r="D47" s="84"/>
      <c r="E47" s="84"/>
      <c r="F47" s="84"/>
      <c r="G47" s="84"/>
      <c r="H47" s="84"/>
      <c r="I47" s="84"/>
      <c r="J47" s="84"/>
      <c r="K47" s="84"/>
      <c r="L47" s="84"/>
      <c r="M47" s="50"/>
      <c r="N47" s="62"/>
      <c r="O47" s="69" t="s">
        <v>1423</v>
      </c>
    </row>
    <row r="48" spans="1:24" x14ac:dyDescent="0.3">
      <c r="A48" s="34"/>
      <c r="B48" s="36" t="s">
        <v>302</v>
      </c>
      <c r="C48" s="37" t="s">
        <v>471</v>
      </c>
      <c r="D48" s="84"/>
      <c r="E48" s="84"/>
      <c r="F48" s="84"/>
      <c r="G48" s="84"/>
      <c r="H48" s="84"/>
      <c r="I48" s="84"/>
      <c r="J48" s="84"/>
      <c r="K48" s="84"/>
      <c r="L48" s="84"/>
      <c r="M48" s="50"/>
      <c r="N48" s="62"/>
      <c r="O48" s="69" t="s">
        <v>1424</v>
      </c>
    </row>
    <row r="49" spans="1:15" x14ac:dyDescent="0.3">
      <c r="A49" s="34"/>
      <c r="B49" s="36" t="s">
        <v>325</v>
      </c>
      <c r="C49" s="37" t="s">
        <v>476</v>
      </c>
      <c r="D49" s="84"/>
      <c r="E49" s="84"/>
      <c r="F49" s="84"/>
      <c r="G49" s="84"/>
      <c r="H49" s="84"/>
      <c r="I49" s="84"/>
      <c r="J49" s="84"/>
      <c r="K49" s="84"/>
      <c r="L49" s="84"/>
      <c r="M49" s="50"/>
      <c r="N49" s="62"/>
      <c r="O49" s="69" t="s">
        <v>1425</v>
      </c>
    </row>
    <row r="50" spans="1:15" x14ac:dyDescent="0.3">
      <c r="A50" s="34"/>
      <c r="B50" s="36" t="s">
        <v>366</v>
      </c>
      <c r="C50" s="37" t="s">
        <v>481</v>
      </c>
      <c r="D50" s="84"/>
      <c r="E50" s="84"/>
      <c r="F50" s="84"/>
      <c r="G50" s="84"/>
      <c r="H50" s="84"/>
      <c r="I50" s="84"/>
      <c r="J50" s="84"/>
      <c r="K50" s="84"/>
      <c r="L50" s="84"/>
      <c r="M50" s="50"/>
      <c r="N50" s="62"/>
      <c r="O50" s="69" t="s">
        <v>1426</v>
      </c>
    </row>
    <row r="51" spans="1:15" x14ac:dyDescent="0.3">
      <c r="A51" s="34"/>
      <c r="B51" s="36" t="s">
        <v>392</v>
      </c>
      <c r="C51" s="37" t="s">
        <v>486</v>
      </c>
      <c r="D51" s="84"/>
      <c r="E51" s="84"/>
      <c r="F51" s="84"/>
      <c r="G51" s="84"/>
      <c r="H51" s="84"/>
      <c r="I51" s="84"/>
      <c r="J51" s="84"/>
      <c r="K51" s="84"/>
      <c r="L51" s="84"/>
      <c r="M51" s="50"/>
      <c r="N51" s="62"/>
      <c r="O51" s="69" t="s">
        <v>1427</v>
      </c>
    </row>
    <row r="52" spans="1:15" x14ac:dyDescent="0.3">
      <c r="A52" s="34"/>
      <c r="B52" s="36" t="s">
        <v>415</v>
      </c>
      <c r="C52" s="37" t="s">
        <v>491</v>
      </c>
      <c r="D52" s="84"/>
      <c r="E52" s="84"/>
      <c r="F52" s="84"/>
      <c r="G52" s="84"/>
      <c r="H52" s="84"/>
      <c r="I52" s="84"/>
      <c r="J52" s="84"/>
      <c r="K52" s="84"/>
      <c r="L52" s="84"/>
      <c r="M52" s="50"/>
      <c r="N52" s="62"/>
      <c r="O52" s="69" t="s">
        <v>1428</v>
      </c>
    </row>
    <row r="53" spans="1:15" x14ac:dyDescent="0.3">
      <c r="A53" s="40"/>
      <c r="B53" s="41"/>
      <c r="C53" s="43"/>
      <c r="D53" s="63"/>
      <c r="E53" s="63"/>
      <c r="F53" s="63"/>
      <c r="G53" s="63"/>
      <c r="H53" s="63"/>
      <c r="I53" s="63"/>
      <c r="J53" s="63"/>
      <c r="K53" s="63"/>
      <c r="L53" s="63"/>
      <c r="M53" s="64"/>
      <c r="N53" s="62"/>
    </row>
    <row r="54" spans="1:15" x14ac:dyDescent="0.3">
      <c r="A54" s="85" t="s">
        <v>1295</v>
      </c>
      <c r="B54" s="86"/>
      <c r="C54" s="44"/>
      <c r="D54" s="65"/>
      <c r="E54" s="65"/>
      <c r="F54" s="65"/>
      <c r="G54" s="65"/>
      <c r="H54" s="65"/>
      <c r="I54" s="65"/>
      <c r="J54" s="65"/>
      <c r="K54" s="65"/>
      <c r="L54" s="65"/>
      <c r="M54" s="66"/>
      <c r="N54" s="62"/>
    </row>
    <row r="55" spans="1:15" x14ac:dyDescent="0.3">
      <c r="A55" s="34"/>
      <c r="B55" s="36" t="s">
        <v>1296</v>
      </c>
      <c r="C55" s="37" t="s">
        <v>496</v>
      </c>
      <c r="D55" s="83"/>
      <c r="E55" s="83"/>
      <c r="F55" s="83"/>
      <c r="G55" s="83"/>
      <c r="H55" s="83"/>
      <c r="I55" s="83"/>
      <c r="J55" s="83"/>
      <c r="K55" s="83"/>
      <c r="L55" s="83"/>
      <c r="M55" s="50"/>
      <c r="N55" s="62"/>
      <c r="O55" s="69" t="s">
        <v>1429</v>
      </c>
    </row>
    <row r="56" spans="1:15" x14ac:dyDescent="0.3">
      <c r="A56" s="34"/>
      <c r="B56" s="36" t="s">
        <v>503</v>
      </c>
      <c r="C56" s="37" t="s">
        <v>502</v>
      </c>
      <c r="D56" s="84"/>
      <c r="E56" s="84"/>
      <c r="F56" s="84"/>
      <c r="G56" s="84"/>
      <c r="H56" s="84"/>
      <c r="I56" s="84"/>
      <c r="J56" s="84"/>
      <c r="K56" s="84"/>
      <c r="L56" s="84"/>
      <c r="M56" s="50"/>
      <c r="N56" s="62"/>
      <c r="O56" s="69" t="s">
        <v>1430</v>
      </c>
    </row>
    <row r="57" spans="1:15" x14ac:dyDescent="0.3">
      <c r="A57" s="34"/>
      <c r="B57" s="36" t="s">
        <v>509</v>
      </c>
      <c r="C57" s="37" t="s">
        <v>508</v>
      </c>
      <c r="D57" s="84"/>
      <c r="E57" s="84"/>
      <c r="F57" s="84"/>
      <c r="G57" s="84"/>
      <c r="H57" s="84"/>
      <c r="I57" s="84"/>
      <c r="J57" s="84"/>
      <c r="K57" s="84"/>
      <c r="L57" s="84"/>
      <c r="M57" s="50"/>
      <c r="N57" s="62"/>
      <c r="O57" s="69" t="s">
        <v>1431</v>
      </c>
    </row>
    <row r="58" spans="1:15" x14ac:dyDescent="0.3">
      <c r="A58" s="34"/>
      <c r="B58" s="36" t="s">
        <v>515</v>
      </c>
      <c r="C58" s="37" t="s">
        <v>514</v>
      </c>
      <c r="D58" s="84"/>
      <c r="E58" s="84"/>
      <c r="F58" s="84"/>
      <c r="G58" s="84"/>
      <c r="H58" s="84"/>
      <c r="I58" s="84"/>
      <c r="J58" s="84"/>
      <c r="K58" s="84"/>
      <c r="L58" s="84"/>
      <c r="M58" s="50"/>
      <c r="N58" s="62"/>
      <c r="O58" s="69" t="s">
        <v>1432</v>
      </c>
    </row>
    <row r="59" spans="1:15" x14ac:dyDescent="0.3">
      <c r="A59" s="34"/>
      <c r="B59" s="36" t="s">
        <v>521</v>
      </c>
      <c r="C59" s="37" t="s">
        <v>520</v>
      </c>
      <c r="D59" s="84"/>
      <c r="E59" s="84"/>
      <c r="F59" s="84"/>
      <c r="G59" s="84"/>
      <c r="H59" s="84"/>
      <c r="I59" s="84"/>
      <c r="J59" s="84"/>
      <c r="K59" s="84"/>
      <c r="L59" s="84"/>
      <c r="M59" s="50"/>
      <c r="N59" s="62"/>
      <c r="O59" s="69" t="s">
        <v>1433</v>
      </c>
    </row>
    <row r="60" spans="1:15" x14ac:dyDescent="0.3">
      <c r="A60" s="34"/>
      <c r="B60" s="36" t="s">
        <v>527</v>
      </c>
      <c r="C60" s="37" t="s">
        <v>526</v>
      </c>
      <c r="D60" s="84"/>
      <c r="E60" s="84"/>
      <c r="F60" s="84"/>
      <c r="G60" s="84"/>
      <c r="H60" s="84"/>
      <c r="I60" s="84"/>
      <c r="J60" s="84"/>
      <c r="K60" s="84"/>
      <c r="L60" s="84"/>
      <c r="M60" s="50"/>
      <c r="N60" s="62"/>
      <c r="O60" s="69" t="s">
        <v>1434</v>
      </c>
    </row>
    <row r="61" spans="1:15" x14ac:dyDescent="0.3">
      <c r="A61" s="34"/>
      <c r="B61" s="36" t="s">
        <v>532</v>
      </c>
      <c r="C61" s="37" t="s">
        <v>531</v>
      </c>
      <c r="D61" s="84"/>
      <c r="E61" s="84"/>
      <c r="F61" s="84"/>
      <c r="G61" s="84"/>
      <c r="H61" s="84"/>
      <c r="I61" s="84"/>
      <c r="J61" s="84"/>
      <c r="K61" s="84"/>
      <c r="L61" s="84"/>
      <c r="M61" s="48"/>
      <c r="N61" s="62"/>
      <c r="O61" s="69" t="s">
        <v>1435</v>
      </c>
    </row>
    <row r="62" spans="1:15" x14ac:dyDescent="0.3">
      <c r="A62" s="34"/>
      <c r="B62" s="36" t="s">
        <v>537</v>
      </c>
      <c r="C62" s="37" t="s">
        <v>536</v>
      </c>
      <c r="D62" s="84"/>
      <c r="E62" s="84"/>
      <c r="F62" s="84"/>
      <c r="G62" s="84"/>
      <c r="H62" s="84"/>
      <c r="I62" s="84"/>
      <c r="J62" s="84"/>
      <c r="K62" s="84"/>
      <c r="L62" s="84"/>
      <c r="M62" s="50"/>
      <c r="N62" s="62"/>
      <c r="O62" s="69" t="s">
        <v>1436</v>
      </c>
    </row>
    <row r="63" spans="1:15" x14ac:dyDescent="0.3">
      <c r="A63" s="34"/>
      <c r="B63" s="36" t="s">
        <v>543</v>
      </c>
      <c r="C63" s="37" t="s">
        <v>542</v>
      </c>
      <c r="D63" s="84"/>
      <c r="E63" s="84"/>
      <c r="F63" s="84"/>
      <c r="G63" s="84"/>
      <c r="H63" s="84"/>
      <c r="I63" s="84"/>
      <c r="J63" s="84"/>
      <c r="K63" s="84"/>
      <c r="L63" s="84"/>
      <c r="M63" s="50"/>
      <c r="N63" s="62"/>
      <c r="O63" s="69" t="s">
        <v>1437</v>
      </c>
    </row>
    <row r="64" spans="1:15" x14ac:dyDescent="0.3">
      <c r="A64" s="34"/>
      <c r="B64" s="36" t="s">
        <v>581</v>
      </c>
      <c r="C64" s="37" t="s">
        <v>583</v>
      </c>
      <c r="D64" s="84"/>
      <c r="E64" s="84"/>
      <c r="F64" s="84"/>
      <c r="G64" s="84"/>
      <c r="H64" s="84"/>
      <c r="I64" s="84"/>
      <c r="J64" s="84"/>
      <c r="K64" s="84"/>
      <c r="L64" s="84"/>
      <c r="M64" s="50"/>
      <c r="N64" s="62"/>
      <c r="O64" s="69" t="s">
        <v>1438</v>
      </c>
    </row>
    <row r="65" spans="1:15" x14ac:dyDescent="0.3">
      <c r="A65" s="40"/>
      <c r="B65" s="41"/>
      <c r="C65" s="42"/>
      <c r="D65" s="63"/>
      <c r="E65" s="63"/>
      <c r="F65" s="63"/>
      <c r="G65" s="63"/>
      <c r="H65" s="63"/>
      <c r="I65" s="63"/>
      <c r="J65" s="63"/>
      <c r="K65" s="63"/>
      <c r="L65" s="63"/>
      <c r="M65" s="64"/>
      <c r="N65" s="62"/>
    </row>
    <row r="66" spans="1:15" x14ac:dyDescent="0.3">
      <c r="A66" s="85" t="s">
        <v>1297</v>
      </c>
      <c r="B66" s="86"/>
      <c r="C66" s="44"/>
      <c r="D66" s="65"/>
      <c r="E66" s="65"/>
      <c r="F66" s="65"/>
      <c r="G66" s="65"/>
      <c r="H66" s="65"/>
      <c r="I66" s="65"/>
      <c r="J66" s="65"/>
      <c r="K66" s="65"/>
      <c r="L66" s="65"/>
      <c r="M66" s="66"/>
      <c r="N66" s="62"/>
    </row>
    <row r="67" spans="1:15" x14ac:dyDescent="0.3">
      <c r="A67" s="34"/>
      <c r="B67" s="36" t="s">
        <v>1298</v>
      </c>
      <c r="C67" s="37" t="s">
        <v>548</v>
      </c>
      <c r="D67" s="83"/>
      <c r="E67" s="83"/>
      <c r="F67" s="83"/>
      <c r="G67" s="83"/>
      <c r="H67" s="83"/>
      <c r="I67" s="83"/>
      <c r="J67" s="83"/>
      <c r="K67" s="83"/>
      <c r="L67" s="83"/>
      <c r="M67" s="48"/>
      <c r="N67" s="62"/>
      <c r="O67" s="69" t="s">
        <v>1439</v>
      </c>
    </row>
    <row r="68" spans="1:15" x14ac:dyDescent="0.3">
      <c r="A68" s="34"/>
      <c r="B68" s="36" t="s">
        <v>527</v>
      </c>
      <c r="C68" s="37" t="s">
        <v>552</v>
      </c>
      <c r="D68" s="84"/>
      <c r="E68" s="84"/>
      <c r="F68" s="84"/>
      <c r="G68" s="84"/>
      <c r="H68" s="84"/>
      <c r="I68" s="84"/>
      <c r="J68" s="84"/>
      <c r="K68" s="84"/>
      <c r="L68" s="84"/>
      <c r="M68" s="48"/>
      <c r="N68" s="62"/>
      <c r="O68" s="69" t="s">
        <v>1440</v>
      </c>
    </row>
    <row r="69" spans="1:15" x14ac:dyDescent="0.3">
      <c r="A69" s="40"/>
      <c r="B69" s="41"/>
      <c r="C69" s="43"/>
      <c r="D69" s="63"/>
      <c r="E69" s="63"/>
      <c r="F69" s="63"/>
      <c r="G69" s="63"/>
      <c r="H69" s="63"/>
      <c r="I69" s="63"/>
      <c r="J69" s="63"/>
      <c r="K69" s="63"/>
      <c r="L69" s="63"/>
      <c r="M69" s="64"/>
      <c r="N69" s="62"/>
    </row>
    <row r="70" spans="1:15" x14ac:dyDescent="0.3">
      <c r="A70" s="85" t="s">
        <v>1299</v>
      </c>
      <c r="B70" s="86"/>
      <c r="C70" s="44"/>
      <c r="D70" s="65"/>
      <c r="E70" s="65"/>
      <c r="F70" s="65"/>
      <c r="G70" s="65"/>
      <c r="H70" s="65"/>
      <c r="I70" s="65"/>
      <c r="J70" s="65"/>
      <c r="K70" s="65"/>
      <c r="L70" s="65"/>
      <c r="M70" s="66"/>
      <c r="N70" s="62"/>
    </row>
    <row r="71" spans="1:15" x14ac:dyDescent="0.3">
      <c r="A71" s="34"/>
      <c r="B71" s="36" t="s">
        <v>1298</v>
      </c>
      <c r="C71" s="37" t="s">
        <v>556</v>
      </c>
      <c r="D71" s="83"/>
      <c r="E71" s="83"/>
      <c r="F71" s="83"/>
      <c r="G71" s="83"/>
      <c r="H71" s="83"/>
      <c r="I71" s="83"/>
      <c r="J71" s="83"/>
      <c r="K71" s="83"/>
      <c r="L71" s="83"/>
      <c r="M71" s="50"/>
      <c r="N71" s="62"/>
      <c r="O71" s="69" t="s">
        <v>1441</v>
      </c>
    </row>
    <row r="72" spans="1:15" x14ac:dyDescent="0.3">
      <c r="A72" s="34"/>
      <c r="B72" s="36" t="s">
        <v>562</v>
      </c>
      <c r="C72" s="37" t="s">
        <v>561</v>
      </c>
      <c r="D72" s="84"/>
      <c r="E72" s="84"/>
      <c r="F72" s="84"/>
      <c r="G72" s="84"/>
      <c r="H72" s="84"/>
      <c r="I72" s="84"/>
      <c r="J72" s="84"/>
      <c r="K72" s="84"/>
      <c r="L72" s="84"/>
      <c r="M72" s="50"/>
      <c r="N72" s="62"/>
      <c r="O72" s="69" t="s">
        <v>1442</v>
      </c>
    </row>
    <row r="73" spans="1:15" x14ac:dyDescent="0.3">
      <c r="A73" s="34"/>
      <c r="B73" s="36" t="s">
        <v>568</v>
      </c>
      <c r="C73" s="37" t="s">
        <v>567</v>
      </c>
      <c r="D73" s="84"/>
      <c r="E73" s="84"/>
      <c r="F73" s="84"/>
      <c r="G73" s="84"/>
      <c r="H73" s="84"/>
      <c r="I73" s="84"/>
      <c r="J73" s="84"/>
      <c r="K73" s="84"/>
      <c r="L73" s="84"/>
      <c r="M73" s="50"/>
      <c r="N73" s="62"/>
      <c r="O73" s="69" t="s">
        <v>1443</v>
      </c>
    </row>
    <row r="74" spans="1:15" ht="15" thickBot="1" x14ac:dyDescent="0.35">
      <c r="A74" s="52"/>
      <c r="B74" s="53" t="s">
        <v>574</v>
      </c>
      <c r="C74" s="54" t="s">
        <v>573</v>
      </c>
      <c r="D74" s="87"/>
      <c r="E74" s="87"/>
      <c r="F74" s="87"/>
      <c r="G74" s="87"/>
      <c r="H74" s="87"/>
      <c r="I74" s="87"/>
      <c r="J74" s="87"/>
      <c r="K74" s="87"/>
      <c r="L74" s="87"/>
      <c r="M74" s="55"/>
      <c r="N74" s="62"/>
      <c r="O74" s="69" t="s">
        <v>1444</v>
      </c>
    </row>
    <row r="75" spans="1:15" x14ac:dyDescent="0.3">
      <c r="A75" s="29"/>
      <c r="B75" s="29"/>
      <c r="C75" s="30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5"/>
    </row>
    <row r="76" spans="1:15" x14ac:dyDescent="0.3">
      <c r="A76" s="81" t="s">
        <v>579</v>
      </c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47"/>
      <c r="O76" s="69" t="s">
        <v>1445</v>
      </c>
    </row>
  </sheetData>
  <mergeCells count="32">
    <mergeCell ref="A1:J1"/>
    <mergeCell ref="A2:J2"/>
    <mergeCell ref="A3:J3"/>
    <mergeCell ref="L3:M3"/>
    <mergeCell ref="A4:J4"/>
    <mergeCell ref="L4:M4"/>
    <mergeCell ref="A5:J5"/>
    <mergeCell ref="L5:M5"/>
    <mergeCell ref="L6:M6"/>
    <mergeCell ref="L7:M7"/>
    <mergeCell ref="A10:B10"/>
    <mergeCell ref="E11:M12"/>
    <mergeCell ref="E13:M13"/>
    <mergeCell ref="A14:B14"/>
    <mergeCell ref="D14:J14"/>
    <mergeCell ref="D15:J16"/>
    <mergeCell ref="D17:J17"/>
    <mergeCell ref="A18:B18"/>
    <mergeCell ref="D18:J18"/>
    <mergeCell ref="D19:J32"/>
    <mergeCell ref="D33:J33"/>
    <mergeCell ref="A34:B34"/>
    <mergeCell ref="E44:M44"/>
    <mergeCell ref="B45:C45"/>
    <mergeCell ref="D45:L52"/>
    <mergeCell ref="A54:B54"/>
    <mergeCell ref="A76:M76"/>
    <mergeCell ref="D55:L64"/>
    <mergeCell ref="A66:B66"/>
    <mergeCell ref="D67:L68"/>
    <mergeCell ref="A70:B70"/>
    <mergeCell ref="D71:L74"/>
  </mergeCells>
  <hyperlinks>
    <hyperlink ref="O11" location="'Elements'!C7" display="Metric(D11)=BA12000000" xr:uid="{00000000-0004-0000-0B00-000000000000}"/>
    <hyperlink ref="O12" location="'Elements'!C8" display="Metric(D12)=BA12000001" xr:uid="{00000000-0004-0000-0B00-000001000000}"/>
    <hyperlink ref="O15" location="'Elements'!C9" display="Metric(K15)=BA10765127" xr:uid="{00000000-0004-0000-0B00-000002000000}"/>
    <hyperlink ref="P15" location="'Elements'!C10" display="Metric(L15)=BA10765128" xr:uid="{00000000-0004-0000-0B00-000003000000}"/>
    <hyperlink ref="Q15" location="'Elements'!C11" display="Metric(M15)=BA10765129" xr:uid="{00000000-0004-0000-0B00-000004000000}"/>
    <hyperlink ref="O16" location="'Elements'!C12" display="Metric(K16)=BA10765130" xr:uid="{00000000-0004-0000-0B00-000005000000}"/>
    <hyperlink ref="P16" location="'Elements'!C13" display="Metric(L16)=BA10765131" xr:uid="{00000000-0004-0000-0B00-000006000000}"/>
    <hyperlink ref="Q16" location="'Elements'!C14" display="Metric(M16)=BA10765132" xr:uid="{00000000-0004-0000-0B00-000007000000}"/>
    <hyperlink ref="O19" location="'Elements'!C15" display="Metric(K19)=BA12000002" xr:uid="{00000000-0004-0000-0B00-000008000000}"/>
    <hyperlink ref="P19" location="'Elements'!C16" display="Metric(L19)=BA12000003" xr:uid="{00000000-0004-0000-0B00-000009000000}"/>
    <hyperlink ref="Q19" location="'Elements'!C17" display="Metric(M19)=BA12000004" xr:uid="{00000000-0004-0000-0B00-00000A000000}"/>
    <hyperlink ref="O20" location="'Elements'!C18" display="Metric(K20)=BA10765133" xr:uid="{00000000-0004-0000-0B00-00000B000000}"/>
    <hyperlink ref="P20" location="'Elements'!C19" display="Metric(L20)=BA10765134" xr:uid="{00000000-0004-0000-0B00-00000C000000}"/>
    <hyperlink ref="Q20" location="'Elements'!C20" display="Metric(M20)=BA10765135" xr:uid="{00000000-0004-0000-0B00-00000D000000}"/>
    <hyperlink ref="O21" location="'Elements'!C21" display="Metric(K21)=BA10765136" xr:uid="{00000000-0004-0000-0B00-00000E000000}"/>
    <hyperlink ref="P21" location="'Elements'!C22" display="Metric(L21)=BA10765137" xr:uid="{00000000-0004-0000-0B00-00000F000000}"/>
    <hyperlink ref="Q21" location="'Elements'!C23" display="Metric(M21)=BA10765138" xr:uid="{00000000-0004-0000-0B00-000010000000}"/>
    <hyperlink ref="O22" location="'Elements'!C24" display="Metric(K22)=BA10765139" xr:uid="{00000000-0004-0000-0B00-000011000000}"/>
    <hyperlink ref="P22" location="'Elements'!C25" display="Metric(L22)=BA10765140" xr:uid="{00000000-0004-0000-0B00-000012000000}"/>
    <hyperlink ref="Q22" location="'Elements'!C26" display="Metric(M22)=BA10765141" xr:uid="{00000000-0004-0000-0B00-000013000000}"/>
    <hyperlink ref="O23" location="'Elements'!C27" display="Metric(K23)=BA10765142" xr:uid="{00000000-0004-0000-0B00-000014000000}"/>
    <hyperlink ref="P23" location="'Elements'!C28" display="Metric(L23)=BA10765143" xr:uid="{00000000-0004-0000-0B00-000015000000}"/>
    <hyperlink ref="Q23" location="'Elements'!C29" display="Metric(M23)=BA10765144" xr:uid="{00000000-0004-0000-0B00-000016000000}"/>
    <hyperlink ref="O24" location="'Elements'!C30" display="Metric(K24)=BA12000005" xr:uid="{00000000-0004-0000-0B00-000017000000}"/>
    <hyperlink ref="P24" location="'Elements'!C31" display="Metric(L24)=BA12000006" xr:uid="{00000000-0004-0000-0B00-000018000000}"/>
    <hyperlink ref="Q24" location="'Elements'!C32" display="Metric(M24)=BA12000007" xr:uid="{00000000-0004-0000-0B00-000019000000}"/>
    <hyperlink ref="O25" location="'Elements'!C33" display="Metric(K25)=BA10765145" xr:uid="{00000000-0004-0000-0B00-00001A000000}"/>
    <hyperlink ref="P25" location="'Elements'!C34" display="Metric(L25)=BA10765146" xr:uid="{00000000-0004-0000-0B00-00001B000000}"/>
    <hyperlink ref="Q25" location="'Elements'!C35" display="Metric(M25)=BA10765147" xr:uid="{00000000-0004-0000-0B00-00001C000000}"/>
    <hyperlink ref="O26" location="'Elements'!C36" display="Metric(K26)=BA10765148" xr:uid="{00000000-0004-0000-0B00-00001D000000}"/>
    <hyperlink ref="P26" location="'Elements'!C37" display="Metric(L26)=BA10765149" xr:uid="{00000000-0004-0000-0B00-00001E000000}"/>
    <hyperlink ref="Q26" location="'Elements'!C38" display="Metric(M26)=BA10765150" xr:uid="{00000000-0004-0000-0B00-00001F000000}"/>
    <hyperlink ref="O27" location="'Elements'!C39" display="Metric(K27)=BA10765151" xr:uid="{00000000-0004-0000-0B00-000020000000}"/>
    <hyperlink ref="P27" location="'Elements'!C40" display="Metric(L27)=BA10765152" xr:uid="{00000000-0004-0000-0B00-000021000000}"/>
    <hyperlink ref="Q27" location="'Elements'!C41" display="Metric(M27)=BA10765153" xr:uid="{00000000-0004-0000-0B00-000022000000}"/>
    <hyperlink ref="O28" location="'Elements'!C42" display="Metric(K28)=BA10765154" xr:uid="{00000000-0004-0000-0B00-000023000000}"/>
    <hyperlink ref="P28" location="'Elements'!C43" display="Metric(L28)=BA10765155" xr:uid="{00000000-0004-0000-0B00-000024000000}"/>
    <hyperlink ref="Q28" location="'Elements'!C44" display="Metric(M28)=BA10765156" xr:uid="{00000000-0004-0000-0B00-000025000000}"/>
    <hyperlink ref="O29" location="'Elements'!C45" display="Metric(K29)=BA10765157" xr:uid="{00000000-0004-0000-0B00-000026000000}"/>
    <hyperlink ref="P29" location="'Elements'!C46" display="Metric(L29)=BA10765158" xr:uid="{00000000-0004-0000-0B00-000027000000}"/>
    <hyperlink ref="Q29" location="'Elements'!C47" display="Metric(M29)=BA10765159" xr:uid="{00000000-0004-0000-0B00-000028000000}"/>
    <hyperlink ref="O30" location="'Elements'!C48" display="Metric(K30)=BA10765160" xr:uid="{00000000-0004-0000-0B00-000029000000}"/>
    <hyperlink ref="P30" location="'Elements'!C49" display="Metric(L30)=BA10765161" xr:uid="{00000000-0004-0000-0B00-00002A000000}"/>
    <hyperlink ref="Q30" location="'Elements'!C50" display="Metric(M30)=BA10765162" xr:uid="{00000000-0004-0000-0B00-00002B000000}"/>
    <hyperlink ref="O31" location="'Elements'!C51" display="Metric(K31)=BA10765163" xr:uid="{00000000-0004-0000-0B00-00002C000000}"/>
    <hyperlink ref="P31" location="'Elements'!C52" display="Metric(L31)=BA10765164" xr:uid="{00000000-0004-0000-0B00-00002D000000}"/>
    <hyperlink ref="Q31" location="'Elements'!C53" display="Metric(M31)=BA10765165" xr:uid="{00000000-0004-0000-0B00-00002E000000}"/>
    <hyperlink ref="O32" location="'Elements'!C54" display="Metric(K32)=BA10765166" xr:uid="{00000000-0004-0000-0B00-00002F000000}"/>
    <hyperlink ref="P32" location="'Elements'!C55" display="Metric(L32)=BA10765167" xr:uid="{00000000-0004-0000-0B00-000030000000}"/>
    <hyperlink ref="Q32" location="'Elements'!C56" display="Metric(M32)=BA10765168" xr:uid="{00000000-0004-0000-0B00-000031000000}"/>
    <hyperlink ref="O36" location="'Elements'!C57" display="Metric(D36)=BA10765169" xr:uid="{00000000-0004-0000-0B00-000032000000}"/>
    <hyperlink ref="P36" location="'Elements'!C58" display="Metric(E36)=BA10765170" xr:uid="{00000000-0004-0000-0B00-000033000000}"/>
    <hyperlink ref="Q36" location="'Elements'!C59" display="Metric(F36)=BA10765171" xr:uid="{00000000-0004-0000-0B00-000034000000}"/>
    <hyperlink ref="R36" location="'Elements'!C60" display="Metric(G36)=BA10765172" xr:uid="{00000000-0004-0000-0B00-000035000000}"/>
    <hyperlink ref="S36" location="'Elements'!C61" display="Metric(H36)=BA10765173" xr:uid="{00000000-0004-0000-0B00-000036000000}"/>
    <hyperlink ref="T36" location="'Elements'!C62" display="Metric(I36)=BA10765174" xr:uid="{00000000-0004-0000-0B00-000037000000}"/>
    <hyperlink ref="U36" location="'Elements'!C63" display="Metric(J36)=BA10765175" xr:uid="{00000000-0004-0000-0B00-000038000000}"/>
    <hyperlink ref="V36" location="'Elements'!C64" display="Metric(K36)=BA10765176" xr:uid="{00000000-0004-0000-0B00-000039000000}"/>
    <hyperlink ref="W36" location="'Elements'!C65" display="Metric(L36)=BA10765177" xr:uid="{00000000-0004-0000-0B00-00003A000000}"/>
    <hyperlink ref="X36" location="'Elements'!C66" display="Metric(M36)=BA10765178" xr:uid="{00000000-0004-0000-0B00-00003B000000}"/>
    <hyperlink ref="O37" location="'Elements'!C67" display="Metric(D37)=BA10765179" xr:uid="{00000000-0004-0000-0B00-00003C000000}"/>
    <hyperlink ref="P37" location="'Elements'!C68" display="Metric(E37)=BA10765180" xr:uid="{00000000-0004-0000-0B00-00003D000000}"/>
    <hyperlink ref="Q37" location="'Elements'!C69" display="Metric(F37)=BA10765181" xr:uid="{00000000-0004-0000-0B00-00003E000000}"/>
    <hyperlink ref="R37" location="'Elements'!C70" display="Metric(G37)=BA10765182" xr:uid="{00000000-0004-0000-0B00-00003F000000}"/>
    <hyperlink ref="S37" location="'Elements'!C71" display="Metric(H37)=BA10765183" xr:uid="{00000000-0004-0000-0B00-000040000000}"/>
    <hyperlink ref="T37" location="'Elements'!C72" display="Metric(I37)=BA10765184" xr:uid="{00000000-0004-0000-0B00-000041000000}"/>
    <hyperlink ref="U37" location="'Elements'!C73" display="Metric(J37)=BA10765185" xr:uid="{00000000-0004-0000-0B00-000042000000}"/>
    <hyperlink ref="V37" location="'Elements'!C74" display="Metric(K37)=BA10765186" xr:uid="{00000000-0004-0000-0B00-000043000000}"/>
    <hyperlink ref="W37" location="'Elements'!C75" display="Metric(L37)=BA10765187" xr:uid="{00000000-0004-0000-0B00-000044000000}"/>
    <hyperlink ref="X37" location="'Elements'!C76" display="Metric(M37)=BA10765188" xr:uid="{00000000-0004-0000-0B00-000045000000}"/>
    <hyperlink ref="O38" location="'Elements'!C77" display="Metric(D38)=BA10765189" xr:uid="{00000000-0004-0000-0B00-000046000000}"/>
    <hyperlink ref="P38" location="'Elements'!C78" display="Metric(E38)=BA10765190" xr:uid="{00000000-0004-0000-0B00-000047000000}"/>
    <hyperlink ref="Q38" location="'Elements'!C79" display="Metric(F38)=BA10765191" xr:uid="{00000000-0004-0000-0B00-000048000000}"/>
    <hyperlink ref="R38" location="'Elements'!C80" display="Metric(G38)=BA10765192" xr:uid="{00000000-0004-0000-0B00-000049000000}"/>
    <hyperlink ref="S38" location="'Elements'!C81" display="Metric(H38)=BA10765193" xr:uid="{00000000-0004-0000-0B00-00004A000000}"/>
    <hyperlink ref="T38" location="'Elements'!C82" display="Metric(I38)=BA10765194" xr:uid="{00000000-0004-0000-0B00-00004B000000}"/>
    <hyperlink ref="U38" location="'Elements'!C83" display="Metric(J38)=BA10765195" xr:uid="{00000000-0004-0000-0B00-00004C000000}"/>
    <hyperlink ref="V38" location="'Elements'!C84" display="Metric(K38)=BA10765196" xr:uid="{00000000-0004-0000-0B00-00004D000000}"/>
    <hyperlink ref="W38" location="'Elements'!C85" display="Metric(L38)=BA10765197" xr:uid="{00000000-0004-0000-0B00-00004E000000}"/>
    <hyperlink ref="X38" location="'Elements'!C86" display="Metric(M38)=BA10765198" xr:uid="{00000000-0004-0000-0B00-00004F000000}"/>
    <hyperlink ref="O39" location="'Elements'!C87" display="Metric(D39)=BA12000008" xr:uid="{00000000-0004-0000-0B00-000050000000}"/>
    <hyperlink ref="P39" location="'Elements'!C88" display="Metric(E39)=BA12000009" xr:uid="{00000000-0004-0000-0B00-000051000000}"/>
    <hyperlink ref="Q39" location="'Elements'!C89" display="Metric(F39)=BA12000010" xr:uid="{00000000-0004-0000-0B00-000052000000}"/>
    <hyperlink ref="R39" location="'Elements'!C90" display="Metric(G39)=BA12000011" xr:uid="{00000000-0004-0000-0B00-000053000000}"/>
    <hyperlink ref="S39" location="'Elements'!C91" display="Metric(H39)=BA12000012" xr:uid="{00000000-0004-0000-0B00-000054000000}"/>
    <hyperlink ref="T39" location="'Elements'!C92" display="Metric(I39)=BA12000013" xr:uid="{00000000-0004-0000-0B00-000055000000}"/>
    <hyperlink ref="U39" location="'Elements'!C93" display="Metric(J39)=BA12000014" xr:uid="{00000000-0004-0000-0B00-000056000000}"/>
    <hyperlink ref="V39" location="'Elements'!C94" display="Metric(K39)=BA12000015" xr:uid="{00000000-0004-0000-0B00-000057000000}"/>
    <hyperlink ref="W39" location="'Elements'!C95" display="Metric(L39)=BA12000016" xr:uid="{00000000-0004-0000-0B00-000058000000}"/>
    <hyperlink ref="X39" location="'Elements'!C96" display="Metric(M39)=BA12000017" xr:uid="{00000000-0004-0000-0B00-000059000000}"/>
    <hyperlink ref="O40" location="'Elements'!C97" display="Metric(D40)=BA10765199" xr:uid="{00000000-0004-0000-0B00-00005A000000}"/>
    <hyperlink ref="P40" location="'Elements'!C98" display="Metric(E40)=BA10765200" xr:uid="{00000000-0004-0000-0B00-00005B000000}"/>
    <hyperlink ref="Q40" location="'Elements'!C99" display="Metric(F40)=BA10765201" xr:uid="{00000000-0004-0000-0B00-00005C000000}"/>
    <hyperlink ref="R40" location="'Elements'!C100" display="Metric(G40)=BA10765202" xr:uid="{00000000-0004-0000-0B00-00005D000000}"/>
    <hyperlink ref="S40" location="'Elements'!C101" display="Metric(H40)=BA10765203" xr:uid="{00000000-0004-0000-0B00-00005E000000}"/>
    <hyperlink ref="T40" location="'Elements'!C102" display="Metric(I40)=BA10765204" xr:uid="{00000000-0004-0000-0B00-00005F000000}"/>
    <hyperlink ref="U40" location="'Elements'!C103" display="Metric(J40)=BA10765205" xr:uid="{00000000-0004-0000-0B00-000060000000}"/>
    <hyperlink ref="V40" location="'Elements'!C104" display="Metric(K40)=BA10765206" xr:uid="{00000000-0004-0000-0B00-000061000000}"/>
    <hyperlink ref="W40" location="'Elements'!C105" display="Metric(L40)=BA10765207" xr:uid="{00000000-0004-0000-0B00-000062000000}"/>
    <hyperlink ref="X40" location="'Elements'!C106" display="Metric(M40)=BA10765208" xr:uid="{00000000-0004-0000-0B00-000063000000}"/>
    <hyperlink ref="O41" location="'Elements'!C107" display="Metric(D41)=BA10765209" xr:uid="{00000000-0004-0000-0B00-000064000000}"/>
    <hyperlink ref="O42" location="'Elements'!C108" display="Metric(D42)=BA10765210" xr:uid="{00000000-0004-0000-0B00-000065000000}"/>
    <hyperlink ref="P42" location="'Elements'!C109" display="Metric(E42)=BA10765211" xr:uid="{00000000-0004-0000-0B00-000066000000}"/>
    <hyperlink ref="Q42" location="'Elements'!C110" display="Metric(F42)=BA10765212" xr:uid="{00000000-0004-0000-0B00-000067000000}"/>
    <hyperlink ref="R42" location="'Elements'!C111" display="Metric(G42)=BA10765213" xr:uid="{00000000-0004-0000-0B00-000068000000}"/>
    <hyperlink ref="S42" location="'Elements'!C112" display="Metric(H42)=BA10765214" xr:uid="{00000000-0004-0000-0B00-000069000000}"/>
    <hyperlink ref="T42" location="'Elements'!C113" display="Metric(I42)=BA10765215" xr:uid="{00000000-0004-0000-0B00-00006A000000}"/>
    <hyperlink ref="U42" location="'Elements'!C114" display="Metric(J42)=BA10765216" xr:uid="{00000000-0004-0000-0B00-00006B000000}"/>
    <hyperlink ref="V42" location="'Elements'!C115" display="Metric(K42)=BA10765217" xr:uid="{00000000-0004-0000-0B00-00006C000000}"/>
    <hyperlink ref="W42" location="'Elements'!C116" display="Metric(L42)=BA10765218" xr:uid="{00000000-0004-0000-0B00-00006D000000}"/>
    <hyperlink ref="X42" location="'Elements'!C117" display="Metric(M42)=BA10765219" xr:uid="{00000000-0004-0000-0B00-00006E000000}"/>
    <hyperlink ref="O43" location="'Elements'!C118" display="Metric(D43)=BA12000018" xr:uid="{00000000-0004-0000-0B00-00006F000000}"/>
    <hyperlink ref="P43" location="'Elements'!C119" display="Metric(E43)=BA12000019" xr:uid="{00000000-0004-0000-0B00-000070000000}"/>
    <hyperlink ref="Q43" location="'Elements'!C120" display="Metric(F43)=BA12000020" xr:uid="{00000000-0004-0000-0B00-000071000000}"/>
    <hyperlink ref="R43" location="'Elements'!C121" display="Metric(G43)=BA12000021" xr:uid="{00000000-0004-0000-0B00-000072000000}"/>
    <hyperlink ref="S43" location="'Elements'!C122" display="Metric(H43)=BA12000022" xr:uid="{00000000-0004-0000-0B00-000073000000}"/>
    <hyperlink ref="T43" location="'Elements'!C123" display="Metric(I43)=BA12000023" xr:uid="{00000000-0004-0000-0B00-000074000000}"/>
    <hyperlink ref="U43" location="'Elements'!C124" display="Metric(J43)=BA12000024" xr:uid="{00000000-0004-0000-0B00-000075000000}"/>
    <hyperlink ref="V43" location="'Elements'!C125" display="Metric(K43)=BA12000025" xr:uid="{00000000-0004-0000-0B00-000076000000}"/>
    <hyperlink ref="W43" location="'Elements'!C126" display="Metric(L43)=BA12000026" xr:uid="{00000000-0004-0000-0B00-000077000000}"/>
    <hyperlink ref="X43" location="'Elements'!C127" display="Metric(M43)=BA12000027" xr:uid="{00000000-0004-0000-0B00-000078000000}"/>
    <hyperlink ref="O44" location="'Elements'!C128" display="Metric(D44)=BA10765220" xr:uid="{00000000-0004-0000-0B00-000079000000}"/>
    <hyperlink ref="O46" location="'Elements'!C129" display="Metric(M46)=BA12000028" xr:uid="{00000000-0004-0000-0B00-00007A000000}"/>
    <hyperlink ref="O47" location="'Elements'!C130" display="Metric(M47)=BA12000029" xr:uid="{00000000-0004-0000-0B00-00007B000000}"/>
    <hyperlink ref="O48" location="'Elements'!C131" display="Metric(M48)=BA12000030" xr:uid="{00000000-0004-0000-0B00-00007C000000}"/>
    <hyperlink ref="O49" location="'Elements'!C132" display="Metric(M49)=BA12000031" xr:uid="{00000000-0004-0000-0B00-00007D000000}"/>
    <hyperlink ref="O50" location="'Elements'!C133" display="Metric(M50)=BA12000032" xr:uid="{00000000-0004-0000-0B00-00007E000000}"/>
    <hyperlink ref="O51" location="'Elements'!C134" display="Metric(M51)=BA12000033" xr:uid="{00000000-0004-0000-0B00-00007F000000}"/>
    <hyperlink ref="O52" location="'Elements'!C135" display="Metric(M52)=BA12000034" xr:uid="{00000000-0004-0000-0B00-000080000000}"/>
    <hyperlink ref="O55" location="'Elements'!C136" display="Metric(M55)=BA12000035" xr:uid="{00000000-0004-0000-0B00-000081000000}"/>
    <hyperlink ref="O56" location="'Elements'!C137" display="Metric(M56)=BA12000036" xr:uid="{00000000-0004-0000-0B00-000082000000}"/>
    <hyperlink ref="O57" location="'Elements'!C138" display="Metric(M57)=BA12000037" xr:uid="{00000000-0004-0000-0B00-000083000000}"/>
    <hyperlink ref="O58" location="'Elements'!C139" display="Metric(M58)=BA12000038" xr:uid="{00000000-0004-0000-0B00-000084000000}"/>
    <hyperlink ref="O59" location="'Elements'!C140" display="Metric(M59)=BA12000039" xr:uid="{00000000-0004-0000-0B00-000085000000}"/>
    <hyperlink ref="O60" location="'Elements'!C141" display="Metric(M60)=BA12000040" xr:uid="{00000000-0004-0000-0B00-000086000000}"/>
    <hyperlink ref="O61" location="'Elements'!C142" display="Metric(M61)=BA10765221" xr:uid="{00000000-0004-0000-0B00-000087000000}"/>
    <hyperlink ref="O62" location="'Elements'!C143" display="Metric(M62)=BA12000041" xr:uid="{00000000-0004-0000-0B00-000088000000}"/>
    <hyperlink ref="O63" location="'Elements'!C144" display="Metric(M63)=BA12000042" xr:uid="{00000000-0004-0000-0B00-000089000000}"/>
    <hyperlink ref="O64" location="'Elements'!C152" display="Metric(M64)=BA12004957" xr:uid="{00000000-0004-0000-0B00-00008A000000}"/>
    <hyperlink ref="O67" location="'Elements'!C145" display="Metric(M67)=BA12000043" xr:uid="{00000000-0004-0000-0B00-00008B000000}"/>
    <hyperlink ref="O68" location="'Elements'!C146" display="Metric(M68)=BA12000044" xr:uid="{00000000-0004-0000-0B00-00008C000000}"/>
    <hyperlink ref="O71" location="'Elements'!C147" display="Metric(M71)=BA12000045" xr:uid="{00000000-0004-0000-0B00-00008D000000}"/>
    <hyperlink ref="O72" location="'Elements'!C148" display="Metric(M72)=BA12000046" xr:uid="{00000000-0004-0000-0B00-00008E000000}"/>
    <hyperlink ref="O73" location="'Elements'!C149" display="Metric(M73)=BA12000047" xr:uid="{00000000-0004-0000-0B00-00008F000000}"/>
    <hyperlink ref="O74" location="'Elements'!C150" display="Metric(M74)=BA12000048" xr:uid="{00000000-0004-0000-0B00-000090000000}"/>
    <hyperlink ref="O76" location="'Elements'!C151" display="Metric(N76)=BA01013151" xr:uid="{00000000-0004-0000-0B00-000091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3">
      <c r="A1" s="70"/>
      <c r="B1" s="10"/>
      <c r="C1" s="105" t="s">
        <v>1446</v>
      </c>
      <c r="D1" s="106"/>
      <c r="E1" s="71" t="s">
        <v>593</v>
      </c>
      <c r="F1" s="12"/>
    </row>
    <row r="2" spans="1:6" x14ac:dyDescent="0.3">
      <c r="A2" s="103"/>
      <c r="B2" s="104"/>
      <c r="C2" s="104"/>
      <c r="D2" s="15" t="s">
        <v>1275</v>
      </c>
      <c r="E2" s="72" t="s">
        <v>1276</v>
      </c>
      <c r="F2" s="12"/>
    </row>
    <row r="3" spans="1:6" x14ac:dyDescent="0.3">
      <c r="A3" s="103"/>
      <c r="B3" s="104"/>
      <c r="C3" s="104"/>
      <c r="D3" s="16" t="s">
        <v>1277</v>
      </c>
      <c r="E3" s="72" t="s">
        <v>1278</v>
      </c>
      <c r="F3" s="12"/>
    </row>
    <row r="4" spans="1:6" x14ac:dyDescent="0.3">
      <c r="A4" s="103"/>
      <c r="B4" s="104"/>
      <c r="C4" s="104"/>
      <c r="D4" s="17" t="s">
        <v>1279</v>
      </c>
      <c r="E4" s="72" t="s">
        <v>1280</v>
      </c>
      <c r="F4" s="12"/>
    </row>
    <row r="5" spans="1:6" x14ac:dyDescent="0.3">
      <c r="A5" s="103"/>
      <c r="B5" s="104"/>
      <c r="C5" s="104"/>
      <c r="D5" s="73" t="s">
        <v>1281</v>
      </c>
      <c r="E5" s="72" t="s">
        <v>1282</v>
      </c>
      <c r="F5" s="12"/>
    </row>
    <row r="6" spans="1:6" x14ac:dyDescent="0.3">
      <c r="A6" s="103"/>
      <c r="B6" s="104"/>
      <c r="C6" s="104"/>
      <c r="D6" s="74" t="s">
        <v>1283</v>
      </c>
      <c r="E6" s="72" t="s">
        <v>1284</v>
      </c>
      <c r="F6" s="12"/>
    </row>
    <row r="7" spans="1:6" ht="15" thickBot="1" x14ac:dyDescent="0.35">
      <c r="A7" s="75"/>
      <c r="B7" s="24"/>
      <c r="C7" s="24"/>
      <c r="D7" s="25"/>
      <c r="E7" s="76"/>
      <c r="F7" s="12"/>
    </row>
    <row r="8" spans="1:6" ht="15" thickBot="1" x14ac:dyDescent="0.35">
      <c r="A8" s="32" t="s">
        <v>1286</v>
      </c>
      <c r="B8" s="33" t="s">
        <v>599</v>
      </c>
      <c r="C8" s="33" t="s">
        <v>601</v>
      </c>
      <c r="D8" s="33" t="s">
        <v>604</v>
      </c>
      <c r="E8" s="33" t="s">
        <v>606</v>
      </c>
      <c r="F8" s="12"/>
    </row>
    <row r="9" spans="1:6" ht="15" thickBot="1" x14ac:dyDescent="0.35">
      <c r="A9" s="77"/>
      <c r="B9" s="78"/>
      <c r="C9" s="78"/>
      <c r="D9" s="78"/>
      <c r="E9" s="79"/>
    </row>
    <row r="10" spans="1:6" x14ac:dyDescent="0.3">
      <c r="A10" s="69" t="s">
        <v>1447</v>
      </c>
      <c r="B10" s="69" t="s">
        <v>1448</v>
      </c>
      <c r="C10" s="69" t="s">
        <v>1449</v>
      </c>
      <c r="D10" s="69" t="s">
        <v>1450</v>
      </c>
      <c r="E10" s="69" t="s">
        <v>1451</v>
      </c>
      <c r="F10" t="s">
        <v>1452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156" display="Metric=LineNumber" xr:uid="{00000000-0004-0000-0C00-000000000000}"/>
    <hyperlink ref="B10" location="'Elements'!C157" display="Dim=CMT_Table|AllMembers" xr:uid="{00000000-0004-0000-0C00-000001000000}"/>
    <hyperlink ref="C10" location="'Elements'!C158" display="Dim=CMT_Row|AllMembers" xr:uid="{00000000-0004-0000-0C00-000002000000}"/>
    <hyperlink ref="D10" location="'Elements'!C159" display="Dim=CMT_Col|AllMembers" xr:uid="{00000000-0004-0000-0C00-000003000000}"/>
    <hyperlink ref="E10" location="'Elements'!C160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6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80" t="s">
        <v>0</v>
      </c>
      <c r="B1" s="80" t="s">
        <v>0</v>
      </c>
      <c r="C1" s="80" t="s">
        <v>0</v>
      </c>
      <c r="D1" s="80" t="s">
        <v>0</v>
      </c>
      <c r="E1" s="80" t="s">
        <v>0</v>
      </c>
      <c r="F1" s="80" t="s">
        <v>0</v>
      </c>
      <c r="G1" s="80" t="s">
        <v>0</v>
      </c>
      <c r="H1" s="80" t="s">
        <v>51</v>
      </c>
      <c r="I1" s="80" t="s">
        <v>51</v>
      </c>
      <c r="J1" s="80" t="s">
        <v>51</v>
      </c>
      <c r="K1" s="80" t="s">
        <v>51</v>
      </c>
      <c r="L1" s="3" t="s">
        <v>52</v>
      </c>
      <c r="M1" s="80" t="s">
        <v>53</v>
      </c>
      <c r="N1" s="80" t="s">
        <v>53</v>
      </c>
      <c r="O1" s="80" t="s">
        <v>53</v>
      </c>
      <c r="P1" s="80" t="s">
        <v>5</v>
      </c>
      <c r="Q1" s="80" t="s">
        <v>5</v>
      </c>
      <c r="R1" s="80" t="s">
        <v>5</v>
      </c>
      <c r="S1" s="80" t="s">
        <v>5</v>
      </c>
      <c r="T1" s="80" t="s">
        <v>5</v>
      </c>
      <c r="U1" s="80" t="s">
        <v>5</v>
      </c>
      <c r="V1" s="80" t="s">
        <v>5</v>
      </c>
      <c r="W1" s="80" t="s">
        <v>5</v>
      </c>
      <c r="X1" s="80" t="s">
        <v>5</v>
      </c>
      <c r="Y1" s="80" t="s">
        <v>5</v>
      </c>
      <c r="Z1" s="80" t="s">
        <v>5</v>
      </c>
      <c r="AA1" s="80" t="s">
        <v>5</v>
      </c>
    </row>
    <row r="2" spans="1:27" x14ac:dyDescent="0.3">
      <c r="A2" s="4" t="s">
        <v>54</v>
      </c>
      <c r="B2" s="4" t="s">
        <v>55</v>
      </c>
      <c r="C2" s="4" t="s">
        <v>6</v>
      </c>
      <c r="D2" s="4" t="s">
        <v>56</v>
      </c>
      <c r="E2" s="4" t="s">
        <v>8</v>
      </c>
      <c r="F2" s="4" t="s">
        <v>57</v>
      </c>
      <c r="G2" s="4" t="s">
        <v>58</v>
      </c>
      <c r="H2" s="4" t="s">
        <v>59</v>
      </c>
      <c r="I2" s="4" t="s">
        <v>60</v>
      </c>
      <c r="J2" s="4" t="s">
        <v>61</v>
      </c>
      <c r="K2" s="4" t="s">
        <v>62</v>
      </c>
      <c r="L2" s="4" t="s">
        <v>9</v>
      </c>
      <c r="M2" s="4" t="s">
        <v>63</v>
      </c>
      <c r="N2" s="4" t="s">
        <v>64</v>
      </c>
      <c r="O2" s="4" t="s">
        <v>65</v>
      </c>
      <c r="P2" s="4" t="s">
        <v>29</v>
      </c>
      <c r="Q2" s="4" t="s">
        <v>66</v>
      </c>
      <c r="R2" s="4" t="s">
        <v>67</v>
      </c>
      <c r="S2" s="4" t="s">
        <v>68</v>
      </c>
      <c r="T2" s="4" t="s">
        <v>69</v>
      </c>
      <c r="U2" s="4" t="s">
        <v>70</v>
      </c>
      <c r="V2" s="4" t="s">
        <v>71</v>
      </c>
      <c r="W2" s="4" t="s">
        <v>72</v>
      </c>
      <c r="X2" s="4" t="s">
        <v>73</v>
      </c>
      <c r="Y2" s="4" t="s">
        <v>74</v>
      </c>
      <c r="Z2" s="4" t="s">
        <v>75</v>
      </c>
      <c r="AA2" s="4" t="s">
        <v>76</v>
      </c>
    </row>
    <row r="3" spans="1:27" x14ac:dyDescent="0.3">
      <c r="A3">
        <v>1</v>
      </c>
      <c r="C3" t="s">
        <v>77</v>
      </c>
      <c r="D3" s="6" t="s">
        <v>32</v>
      </c>
      <c r="F3" t="s">
        <v>34</v>
      </c>
      <c r="H3" t="s">
        <v>41</v>
      </c>
      <c r="K3" t="s">
        <v>41</v>
      </c>
      <c r="L3" t="s">
        <v>78</v>
      </c>
    </row>
    <row r="4" spans="1:27" x14ac:dyDescent="0.3">
      <c r="A4">
        <v>2</v>
      </c>
      <c r="C4" t="s">
        <v>79</v>
      </c>
      <c r="D4" s="6" t="s">
        <v>35</v>
      </c>
      <c r="F4" t="s">
        <v>34</v>
      </c>
      <c r="H4" t="s">
        <v>41</v>
      </c>
      <c r="K4" t="s">
        <v>41</v>
      </c>
      <c r="L4" t="s">
        <v>80</v>
      </c>
    </row>
    <row r="5" spans="1:27" x14ac:dyDescent="0.3">
      <c r="A5">
        <v>3</v>
      </c>
      <c r="C5" t="s">
        <v>81</v>
      </c>
      <c r="D5" t="s">
        <v>82</v>
      </c>
      <c r="F5" t="s">
        <v>41</v>
      </c>
      <c r="H5" t="s">
        <v>34</v>
      </c>
    </row>
    <row r="6" spans="1:27" x14ac:dyDescent="0.3">
      <c r="A6">
        <v>4</v>
      </c>
      <c r="B6" s="6">
        <v>3</v>
      </c>
      <c r="C6" t="s">
        <v>83</v>
      </c>
      <c r="D6" t="s">
        <v>82</v>
      </c>
      <c r="F6" t="s">
        <v>41</v>
      </c>
      <c r="H6" t="s">
        <v>34</v>
      </c>
    </row>
    <row r="7" spans="1:27" x14ac:dyDescent="0.3">
      <c r="A7">
        <v>5</v>
      </c>
      <c r="B7" s="6">
        <v>4</v>
      </c>
      <c r="C7" t="s">
        <v>84</v>
      </c>
      <c r="D7" s="6" t="s">
        <v>42</v>
      </c>
      <c r="E7" t="s">
        <v>85</v>
      </c>
      <c r="F7" t="s">
        <v>41</v>
      </c>
      <c r="H7" t="s">
        <v>34</v>
      </c>
      <c r="I7" t="s">
        <v>86</v>
      </c>
      <c r="K7" t="s">
        <v>41</v>
      </c>
      <c r="R7" t="s">
        <v>81</v>
      </c>
      <c r="S7" t="s">
        <v>87</v>
      </c>
      <c r="T7" t="s">
        <v>88</v>
      </c>
      <c r="U7" t="s">
        <v>85</v>
      </c>
      <c r="W7" t="s">
        <v>89</v>
      </c>
    </row>
    <row r="8" spans="1:27" x14ac:dyDescent="0.3">
      <c r="A8">
        <v>6</v>
      </c>
      <c r="B8" s="6">
        <v>4</v>
      </c>
      <c r="C8" t="s">
        <v>90</v>
      </c>
      <c r="D8" s="6" t="s">
        <v>44</v>
      </c>
      <c r="E8" t="s">
        <v>91</v>
      </c>
      <c r="F8" t="s">
        <v>34</v>
      </c>
      <c r="H8" t="s">
        <v>41</v>
      </c>
      <c r="J8" t="s">
        <v>92</v>
      </c>
      <c r="K8" t="s">
        <v>41</v>
      </c>
      <c r="R8" t="s">
        <v>81</v>
      </c>
      <c r="S8" t="s">
        <v>87</v>
      </c>
      <c r="T8" t="s">
        <v>93</v>
      </c>
      <c r="U8" t="s">
        <v>94</v>
      </c>
      <c r="W8" t="s">
        <v>89</v>
      </c>
      <c r="AA8" t="s">
        <v>95</v>
      </c>
    </row>
    <row r="9" spans="1:27" x14ac:dyDescent="0.3">
      <c r="A9">
        <v>7</v>
      </c>
      <c r="B9" s="6">
        <v>4</v>
      </c>
      <c r="C9" t="s">
        <v>96</v>
      </c>
      <c r="D9" s="6" t="s">
        <v>45</v>
      </c>
      <c r="E9" t="s">
        <v>97</v>
      </c>
      <c r="F9" t="s">
        <v>41</v>
      </c>
      <c r="H9" t="s">
        <v>41</v>
      </c>
      <c r="K9" t="s">
        <v>41</v>
      </c>
      <c r="R9" t="s">
        <v>81</v>
      </c>
      <c r="S9" t="s">
        <v>87</v>
      </c>
      <c r="T9" t="s">
        <v>98</v>
      </c>
      <c r="U9" t="s">
        <v>99</v>
      </c>
      <c r="W9" t="s">
        <v>100</v>
      </c>
      <c r="X9" t="s">
        <v>101</v>
      </c>
    </row>
    <row r="10" spans="1:27" x14ac:dyDescent="0.3">
      <c r="A10">
        <v>8</v>
      </c>
      <c r="B10" s="6">
        <v>4</v>
      </c>
      <c r="C10" t="s">
        <v>102</v>
      </c>
      <c r="D10" s="6" t="s">
        <v>45</v>
      </c>
      <c r="E10" t="s">
        <v>103</v>
      </c>
      <c r="F10" t="s">
        <v>41</v>
      </c>
      <c r="H10" t="s">
        <v>41</v>
      </c>
      <c r="K10" t="s">
        <v>41</v>
      </c>
      <c r="R10" t="s">
        <v>81</v>
      </c>
      <c r="S10" t="s">
        <v>87</v>
      </c>
      <c r="T10" t="s">
        <v>98</v>
      </c>
      <c r="U10" t="s">
        <v>99</v>
      </c>
      <c r="W10" t="s">
        <v>104</v>
      </c>
      <c r="X10" t="s">
        <v>105</v>
      </c>
    </row>
    <row r="11" spans="1:27" x14ac:dyDescent="0.3">
      <c r="A11">
        <v>9</v>
      </c>
      <c r="B11" s="6">
        <v>4</v>
      </c>
      <c r="C11" t="s">
        <v>106</v>
      </c>
      <c r="D11" s="6" t="s">
        <v>45</v>
      </c>
      <c r="E11" t="s">
        <v>107</v>
      </c>
      <c r="F11" t="s">
        <v>41</v>
      </c>
      <c r="H11" t="s">
        <v>41</v>
      </c>
      <c r="K11" t="s">
        <v>41</v>
      </c>
      <c r="R11" t="s">
        <v>81</v>
      </c>
      <c r="S11" t="s">
        <v>87</v>
      </c>
      <c r="T11" t="s">
        <v>98</v>
      </c>
      <c r="U11" t="s">
        <v>99</v>
      </c>
      <c r="W11" t="s">
        <v>108</v>
      </c>
      <c r="X11" t="s">
        <v>109</v>
      </c>
    </row>
    <row r="12" spans="1:27" x14ac:dyDescent="0.3">
      <c r="A12">
        <v>10</v>
      </c>
      <c r="B12" s="6">
        <v>4</v>
      </c>
      <c r="C12" t="s">
        <v>110</v>
      </c>
      <c r="D12" s="6" t="s">
        <v>45</v>
      </c>
      <c r="E12" t="s">
        <v>111</v>
      </c>
      <c r="F12" t="s">
        <v>41</v>
      </c>
      <c r="H12" t="s">
        <v>41</v>
      </c>
      <c r="K12" t="s">
        <v>41</v>
      </c>
      <c r="R12" t="s">
        <v>81</v>
      </c>
      <c r="S12" t="s">
        <v>87</v>
      </c>
      <c r="T12" t="s">
        <v>112</v>
      </c>
      <c r="U12" t="s">
        <v>113</v>
      </c>
      <c r="W12" t="s">
        <v>100</v>
      </c>
      <c r="X12" t="s">
        <v>101</v>
      </c>
    </row>
    <row r="13" spans="1:27" x14ac:dyDescent="0.3">
      <c r="A13">
        <v>11</v>
      </c>
      <c r="B13" s="6">
        <v>4</v>
      </c>
      <c r="C13" t="s">
        <v>114</v>
      </c>
      <c r="D13" s="6" t="s">
        <v>45</v>
      </c>
      <c r="E13" t="s">
        <v>115</v>
      </c>
      <c r="F13" t="s">
        <v>41</v>
      </c>
      <c r="H13" t="s">
        <v>41</v>
      </c>
      <c r="K13" t="s">
        <v>41</v>
      </c>
      <c r="R13" t="s">
        <v>81</v>
      </c>
      <c r="S13" t="s">
        <v>87</v>
      </c>
      <c r="T13" t="s">
        <v>112</v>
      </c>
      <c r="U13" t="s">
        <v>113</v>
      </c>
      <c r="W13" t="s">
        <v>104</v>
      </c>
      <c r="X13" t="s">
        <v>105</v>
      </c>
    </row>
    <row r="14" spans="1:27" x14ac:dyDescent="0.3">
      <c r="A14">
        <v>12</v>
      </c>
      <c r="B14" s="6">
        <v>4</v>
      </c>
      <c r="C14" t="s">
        <v>116</v>
      </c>
      <c r="D14" s="6" t="s">
        <v>45</v>
      </c>
      <c r="E14" t="s">
        <v>117</v>
      </c>
      <c r="F14" t="s">
        <v>41</v>
      </c>
      <c r="H14" t="s">
        <v>41</v>
      </c>
      <c r="K14" t="s">
        <v>41</v>
      </c>
      <c r="R14" t="s">
        <v>81</v>
      </c>
      <c r="S14" t="s">
        <v>87</v>
      </c>
      <c r="T14" t="s">
        <v>112</v>
      </c>
      <c r="U14" t="s">
        <v>113</v>
      </c>
      <c r="W14" t="s">
        <v>108</v>
      </c>
      <c r="X14" t="s">
        <v>109</v>
      </c>
    </row>
    <row r="15" spans="1:27" x14ac:dyDescent="0.3">
      <c r="A15">
        <v>13</v>
      </c>
      <c r="B15" s="6">
        <v>4</v>
      </c>
      <c r="C15" t="s">
        <v>118</v>
      </c>
      <c r="D15" s="6" t="s">
        <v>45</v>
      </c>
      <c r="E15" t="s">
        <v>119</v>
      </c>
      <c r="F15" t="s">
        <v>34</v>
      </c>
      <c r="H15" t="s">
        <v>41</v>
      </c>
      <c r="J15" t="s">
        <v>120</v>
      </c>
      <c r="K15" t="s">
        <v>41</v>
      </c>
      <c r="R15" t="s">
        <v>81</v>
      </c>
      <c r="S15" t="s">
        <v>87</v>
      </c>
      <c r="T15" t="s">
        <v>121</v>
      </c>
      <c r="U15" t="s">
        <v>122</v>
      </c>
      <c r="W15" t="s">
        <v>100</v>
      </c>
      <c r="X15" t="s">
        <v>101</v>
      </c>
      <c r="AA15" t="s">
        <v>123</v>
      </c>
    </row>
    <row r="16" spans="1:27" x14ac:dyDescent="0.3">
      <c r="A16">
        <v>14</v>
      </c>
      <c r="B16" s="6">
        <v>4</v>
      </c>
      <c r="C16" t="s">
        <v>124</v>
      </c>
      <c r="D16" s="6" t="s">
        <v>45</v>
      </c>
      <c r="E16" t="s">
        <v>125</v>
      </c>
      <c r="F16" t="s">
        <v>34</v>
      </c>
      <c r="H16" t="s">
        <v>41</v>
      </c>
      <c r="J16" t="s">
        <v>126</v>
      </c>
      <c r="K16" t="s">
        <v>41</v>
      </c>
      <c r="R16" t="s">
        <v>81</v>
      </c>
      <c r="S16" t="s">
        <v>87</v>
      </c>
      <c r="T16" t="s">
        <v>121</v>
      </c>
      <c r="U16" t="s">
        <v>122</v>
      </c>
      <c r="W16" t="s">
        <v>104</v>
      </c>
      <c r="X16" t="s">
        <v>105</v>
      </c>
      <c r="AA16" t="s">
        <v>127</v>
      </c>
    </row>
    <row r="17" spans="1:27" x14ac:dyDescent="0.3">
      <c r="A17">
        <v>15</v>
      </c>
      <c r="B17" s="6">
        <v>4</v>
      </c>
      <c r="C17" t="s">
        <v>128</v>
      </c>
      <c r="D17" s="6" t="s">
        <v>45</v>
      </c>
      <c r="E17" t="s">
        <v>129</v>
      </c>
      <c r="F17" t="s">
        <v>34</v>
      </c>
      <c r="H17" t="s">
        <v>41</v>
      </c>
      <c r="J17" t="s">
        <v>130</v>
      </c>
      <c r="K17" t="s">
        <v>41</v>
      </c>
      <c r="R17" t="s">
        <v>81</v>
      </c>
      <c r="S17" t="s">
        <v>87</v>
      </c>
      <c r="T17" t="s">
        <v>121</v>
      </c>
      <c r="U17" t="s">
        <v>122</v>
      </c>
      <c r="W17" t="s">
        <v>108</v>
      </c>
      <c r="X17" t="s">
        <v>109</v>
      </c>
      <c r="AA17" t="s">
        <v>131</v>
      </c>
    </row>
    <row r="18" spans="1:27" x14ac:dyDescent="0.3">
      <c r="A18">
        <v>16</v>
      </c>
      <c r="B18" s="6">
        <v>4</v>
      </c>
      <c r="C18" t="s">
        <v>132</v>
      </c>
      <c r="D18" s="6" t="s">
        <v>45</v>
      </c>
      <c r="E18" t="s">
        <v>133</v>
      </c>
      <c r="F18" t="s">
        <v>41</v>
      </c>
      <c r="H18" t="s">
        <v>41</v>
      </c>
      <c r="K18" t="s">
        <v>41</v>
      </c>
      <c r="R18" t="s">
        <v>81</v>
      </c>
      <c r="S18" t="s">
        <v>87</v>
      </c>
      <c r="T18" t="s">
        <v>134</v>
      </c>
      <c r="U18" t="s">
        <v>135</v>
      </c>
      <c r="W18" t="s">
        <v>100</v>
      </c>
      <c r="X18" t="s">
        <v>101</v>
      </c>
    </row>
    <row r="19" spans="1:27" x14ac:dyDescent="0.3">
      <c r="A19">
        <v>17</v>
      </c>
      <c r="B19" s="6">
        <v>4</v>
      </c>
      <c r="C19" t="s">
        <v>136</v>
      </c>
      <c r="D19" s="6" t="s">
        <v>45</v>
      </c>
      <c r="E19" t="s">
        <v>137</v>
      </c>
      <c r="F19" t="s">
        <v>41</v>
      </c>
      <c r="H19" t="s">
        <v>41</v>
      </c>
      <c r="K19" t="s">
        <v>41</v>
      </c>
      <c r="R19" t="s">
        <v>81</v>
      </c>
      <c r="S19" t="s">
        <v>87</v>
      </c>
      <c r="T19" t="s">
        <v>134</v>
      </c>
      <c r="U19" t="s">
        <v>135</v>
      </c>
      <c r="W19" t="s">
        <v>104</v>
      </c>
      <c r="X19" t="s">
        <v>105</v>
      </c>
    </row>
    <row r="20" spans="1:27" x14ac:dyDescent="0.3">
      <c r="A20">
        <v>18</v>
      </c>
      <c r="B20" s="6">
        <v>4</v>
      </c>
      <c r="C20" t="s">
        <v>138</v>
      </c>
      <c r="D20" s="6" t="s">
        <v>45</v>
      </c>
      <c r="E20" t="s">
        <v>139</v>
      </c>
      <c r="F20" t="s">
        <v>41</v>
      </c>
      <c r="H20" t="s">
        <v>41</v>
      </c>
      <c r="K20" t="s">
        <v>41</v>
      </c>
      <c r="R20" t="s">
        <v>81</v>
      </c>
      <c r="S20" t="s">
        <v>87</v>
      </c>
      <c r="T20" t="s">
        <v>134</v>
      </c>
      <c r="U20" t="s">
        <v>135</v>
      </c>
      <c r="W20" t="s">
        <v>108</v>
      </c>
      <c r="X20" t="s">
        <v>109</v>
      </c>
    </row>
    <row r="21" spans="1:27" x14ac:dyDescent="0.3">
      <c r="A21">
        <v>19</v>
      </c>
      <c r="B21" s="6">
        <v>4</v>
      </c>
      <c r="C21" t="s">
        <v>140</v>
      </c>
      <c r="D21" s="6" t="s">
        <v>45</v>
      </c>
      <c r="E21" t="s">
        <v>141</v>
      </c>
      <c r="F21" t="s">
        <v>41</v>
      </c>
      <c r="H21" t="s">
        <v>41</v>
      </c>
      <c r="K21" t="s">
        <v>41</v>
      </c>
      <c r="R21" t="s">
        <v>81</v>
      </c>
      <c r="S21" t="s">
        <v>87</v>
      </c>
      <c r="T21" t="s">
        <v>142</v>
      </c>
      <c r="U21" t="s">
        <v>143</v>
      </c>
      <c r="W21" t="s">
        <v>100</v>
      </c>
      <c r="X21" t="s">
        <v>101</v>
      </c>
    </row>
    <row r="22" spans="1:27" x14ac:dyDescent="0.3">
      <c r="A22">
        <v>20</v>
      </c>
      <c r="B22" s="6">
        <v>4</v>
      </c>
      <c r="C22" t="s">
        <v>144</v>
      </c>
      <c r="D22" s="6" t="s">
        <v>45</v>
      </c>
      <c r="E22" t="s">
        <v>145</v>
      </c>
      <c r="F22" t="s">
        <v>41</v>
      </c>
      <c r="H22" t="s">
        <v>41</v>
      </c>
      <c r="K22" t="s">
        <v>41</v>
      </c>
      <c r="R22" t="s">
        <v>81</v>
      </c>
      <c r="S22" t="s">
        <v>87</v>
      </c>
      <c r="T22" t="s">
        <v>142</v>
      </c>
      <c r="U22" t="s">
        <v>143</v>
      </c>
      <c r="W22" t="s">
        <v>104</v>
      </c>
      <c r="X22" t="s">
        <v>105</v>
      </c>
    </row>
    <row r="23" spans="1:27" x14ac:dyDescent="0.3">
      <c r="A23">
        <v>21</v>
      </c>
      <c r="B23" s="6">
        <v>4</v>
      </c>
      <c r="C23" t="s">
        <v>146</v>
      </c>
      <c r="D23" s="6" t="s">
        <v>45</v>
      </c>
      <c r="E23" t="s">
        <v>147</v>
      </c>
      <c r="F23" t="s">
        <v>41</v>
      </c>
      <c r="H23" t="s">
        <v>41</v>
      </c>
      <c r="K23" t="s">
        <v>41</v>
      </c>
      <c r="R23" t="s">
        <v>81</v>
      </c>
      <c r="S23" t="s">
        <v>87</v>
      </c>
      <c r="T23" t="s">
        <v>142</v>
      </c>
      <c r="U23" t="s">
        <v>143</v>
      </c>
      <c r="W23" t="s">
        <v>108</v>
      </c>
      <c r="X23" t="s">
        <v>109</v>
      </c>
    </row>
    <row r="24" spans="1:27" x14ac:dyDescent="0.3">
      <c r="A24">
        <v>22</v>
      </c>
      <c r="B24" s="6">
        <v>4</v>
      </c>
      <c r="C24" t="s">
        <v>148</v>
      </c>
      <c r="D24" s="6" t="s">
        <v>45</v>
      </c>
      <c r="E24" t="s">
        <v>149</v>
      </c>
      <c r="F24" t="s">
        <v>41</v>
      </c>
      <c r="H24" t="s">
        <v>41</v>
      </c>
      <c r="K24" t="s">
        <v>41</v>
      </c>
      <c r="R24" t="s">
        <v>81</v>
      </c>
      <c r="S24" t="s">
        <v>87</v>
      </c>
      <c r="T24" t="s">
        <v>150</v>
      </c>
      <c r="U24" t="s">
        <v>151</v>
      </c>
      <c r="W24" t="s">
        <v>100</v>
      </c>
      <c r="X24" t="s">
        <v>101</v>
      </c>
    </row>
    <row r="25" spans="1:27" x14ac:dyDescent="0.3">
      <c r="A25">
        <v>23</v>
      </c>
      <c r="B25" s="6">
        <v>4</v>
      </c>
      <c r="C25" t="s">
        <v>152</v>
      </c>
      <c r="D25" s="6" t="s">
        <v>45</v>
      </c>
      <c r="E25" t="s">
        <v>153</v>
      </c>
      <c r="F25" t="s">
        <v>41</v>
      </c>
      <c r="H25" t="s">
        <v>41</v>
      </c>
      <c r="K25" t="s">
        <v>41</v>
      </c>
      <c r="R25" t="s">
        <v>81</v>
      </c>
      <c r="S25" t="s">
        <v>87</v>
      </c>
      <c r="T25" t="s">
        <v>150</v>
      </c>
      <c r="U25" t="s">
        <v>151</v>
      </c>
      <c r="W25" t="s">
        <v>104</v>
      </c>
      <c r="X25" t="s">
        <v>105</v>
      </c>
    </row>
    <row r="26" spans="1:27" x14ac:dyDescent="0.3">
      <c r="A26">
        <v>24</v>
      </c>
      <c r="B26" s="6">
        <v>4</v>
      </c>
      <c r="C26" t="s">
        <v>154</v>
      </c>
      <c r="D26" s="6" t="s">
        <v>45</v>
      </c>
      <c r="E26" t="s">
        <v>155</v>
      </c>
      <c r="F26" t="s">
        <v>41</v>
      </c>
      <c r="H26" t="s">
        <v>41</v>
      </c>
      <c r="K26" t="s">
        <v>41</v>
      </c>
      <c r="R26" t="s">
        <v>81</v>
      </c>
      <c r="S26" t="s">
        <v>87</v>
      </c>
      <c r="T26" t="s">
        <v>150</v>
      </c>
      <c r="U26" t="s">
        <v>151</v>
      </c>
      <c r="W26" t="s">
        <v>108</v>
      </c>
      <c r="X26" t="s">
        <v>109</v>
      </c>
    </row>
    <row r="27" spans="1:27" x14ac:dyDescent="0.3">
      <c r="A27">
        <v>25</v>
      </c>
      <c r="B27" s="6">
        <v>4</v>
      </c>
      <c r="C27" t="s">
        <v>156</v>
      </c>
      <c r="D27" s="6" t="s">
        <v>45</v>
      </c>
      <c r="E27" t="s">
        <v>157</v>
      </c>
      <c r="F27" t="s">
        <v>41</v>
      </c>
      <c r="H27" t="s">
        <v>41</v>
      </c>
      <c r="K27" t="s">
        <v>41</v>
      </c>
      <c r="R27" t="s">
        <v>81</v>
      </c>
      <c r="S27" t="s">
        <v>87</v>
      </c>
      <c r="T27" t="s">
        <v>158</v>
      </c>
      <c r="U27" t="s">
        <v>159</v>
      </c>
      <c r="W27" t="s">
        <v>100</v>
      </c>
      <c r="X27" t="s">
        <v>101</v>
      </c>
    </row>
    <row r="28" spans="1:27" x14ac:dyDescent="0.3">
      <c r="A28">
        <v>26</v>
      </c>
      <c r="B28" s="6">
        <v>4</v>
      </c>
      <c r="C28" t="s">
        <v>160</v>
      </c>
      <c r="D28" s="6" t="s">
        <v>45</v>
      </c>
      <c r="E28" t="s">
        <v>161</v>
      </c>
      <c r="F28" t="s">
        <v>41</v>
      </c>
      <c r="H28" t="s">
        <v>41</v>
      </c>
      <c r="K28" t="s">
        <v>41</v>
      </c>
      <c r="R28" t="s">
        <v>81</v>
      </c>
      <c r="S28" t="s">
        <v>87</v>
      </c>
      <c r="T28" t="s">
        <v>158</v>
      </c>
      <c r="U28" t="s">
        <v>159</v>
      </c>
      <c r="W28" t="s">
        <v>104</v>
      </c>
      <c r="X28" t="s">
        <v>105</v>
      </c>
    </row>
    <row r="29" spans="1:27" x14ac:dyDescent="0.3">
      <c r="A29">
        <v>27</v>
      </c>
      <c r="B29" s="6">
        <v>4</v>
      </c>
      <c r="C29" t="s">
        <v>162</v>
      </c>
      <c r="D29" s="6" t="s">
        <v>45</v>
      </c>
      <c r="E29" t="s">
        <v>163</v>
      </c>
      <c r="F29" t="s">
        <v>41</v>
      </c>
      <c r="H29" t="s">
        <v>41</v>
      </c>
      <c r="K29" t="s">
        <v>41</v>
      </c>
      <c r="R29" t="s">
        <v>81</v>
      </c>
      <c r="S29" t="s">
        <v>87</v>
      </c>
      <c r="T29" t="s">
        <v>158</v>
      </c>
      <c r="U29" t="s">
        <v>159</v>
      </c>
      <c r="W29" t="s">
        <v>108</v>
      </c>
      <c r="X29" t="s">
        <v>109</v>
      </c>
    </row>
    <row r="30" spans="1:27" x14ac:dyDescent="0.3">
      <c r="A30">
        <v>28</v>
      </c>
      <c r="B30" s="6">
        <v>4</v>
      </c>
      <c r="C30" t="s">
        <v>164</v>
      </c>
      <c r="D30" s="6" t="s">
        <v>45</v>
      </c>
      <c r="E30" t="s">
        <v>165</v>
      </c>
      <c r="F30" t="s">
        <v>34</v>
      </c>
      <c r="H30" t="s">
        <v>41</v>
      </c>
      <c r="J30" t="s">
        <v>166</v>
      </c>
      <c r="K30" t="s">
        <v>41</v>
      </c>
      <c r="R30" t="s">
        <v>81</v>
      </c>
      <c r="S30" t="s">
        <v>87</v>
      </c>
      <c r="T30" t="s">
        <v>167</v>
      </c>
      <c r="U30" t="s">
        <v>168</v>
      </c>
      <c r="W30" t="s">
        <v>100</v>
      </c>
      <c r="X30" t="s">
        <v>101</v>
      </c>
      <c r="AA30" t="s">
        <v>169</v>
      </c>
    </row>
    <row r="31" spans="1:27" x14ac:dyDescent="0.3">
      <c r="A31">
        <v>29</v>
      </c>
      <c r="B31" s="6">
        <v>4</v>
      </c>
      <c r="C31" t="s">
        <v>170</v>
      </c>
      <c r="D31" s="6" t="s">
        <v>45</v>
      </c>
      <c r="E31" t="s">
        <v>171</v>
      </c>
      <c r="F31" t="s">
        <v>34</v>
      </c>
      <c r="H31" t="s">
        <v>41</v>
      </c>
      <c r="J31" t="s">
        <v>172</v>
      </c>
      <c r="K31" t="s">
        <v>41</v>
      </c>
      <c r="R31" t="s">
        <v>81</v>
      </c>
      <c r="S31" t="s">
        <v>87</v>
      </c>
      <c r="T31" t="s">
        <v>167</v>
      </c>
      <c r="U31" t="s">
        <v>168</v>
      </c>
      <c r="W31" t="s">
        <v>104</v>
      </c>
      <c r="X31" t="s">
        <v>105</v>
      </c>
      <c r="AA31" t="s">
        <v>173</v>
      </c>
    </row>
    <row r="32" spans="1:27" x14ac:dyDescent="0.3">
      <c r="A32">
        <v>30</v>
      </c>
      <c r="B32" s="6">
        <v>4</v>
      </c>
      <c r="C32" t="s">
        <v>174</v>
      </c>
      <c r="D32" s="6" t="s">
        <v>45</v>
      </c>
      <c r="E32" t="s">
        <v>175</v>
      </c>
      <c r="F32" t="s">
        <v>34</v>
      </c>
      <c r="H32" t="s">
        <v>41</v>
      </c>
      <c r="J32" t="s">
        <v>176</v>
      </c>
      <c r="K32" t="s">
        <v>41</v>
      </c>
      <c r="R32" t="s">
        <v>81</v>
      </c>
      <c r="S32" t="s">
        <v>87</v>
      </c>
      <c r="T32" t="s">
        <v>167</v>
      </c>
      <c r="U32" t="s">
        <v>168</v>
      </c>
      <c r="W32" t="s">
        <v>108</v>
      </c>
      <c r="X32" t="s">
        <v>109</v>
      </c>
      <c r="AA32" t="s">
        <v>177</v>
      </c>
    </row>
    <row r="33" spans="1:24" x14ac:dyDescent="0.3">
      <c r="A33">
        <v>31</v>
      </c>
      <c r="B33" s="6">
        <v>4</v>
      </c>
      <c r="C33" t="s">
        <v>178</v>
      </c>
      <c r="D33" s="6" t="s">
        <v>45</v>
      </c>
      <c r="E33" t="s">
        <v>179</v>
      </c>
      <c r="F33" t="s">
        <v>41</v>
      </c>
      <c r="H33" t="s">
        <v>41</v>
      </c>
      <c r="K33" t="s">
        <v>41</v>
      </c>
      <c r="R33" t="s">
        <v>81</v>
      </c>
      <c r="S33" t="s">
        <v>87</v>
      </c>
      <c r="T33" t="s">
        <v>180</v>
      </c>
      <c r="U33" t="s">
        <v>181</v>
      </c>
      <c r="W33" t="s">
        <v>100</v>
      </c>
      <c r="X33" t="s">
        <v>101</v>
      </c>
    </row>
    <row r="34" spans="1:24" x14ac:dyDescent="0.3">
      <c r="A34">
        <v>32</v>
      </c>
      <c r="B34" s="6">
        <v>4</v>
      </c>
      <c r="C34" t="s">
        <v>182</v>
      </c>
      <c r="D34" s="6" t="s">
        <v>45</v>
      </c>
      <c r="E34" t="s">
        <v>183</v>
      </c>
      <c r="F34" t="s">
        <v>41</v>
      </c>
      <c r="H34" t="s">
        <v>41</v>
      </c>
      <c r="K34" t="s">
        <v>41</v>
      </c>
      <c r="R34" t="s">
        <v>81</v>
      </c>
      <c r="S34" t="s">
        <v>87</v>
      </c>
      <c r="T34" t="s">
        <v>180</v>
      </c>
      <c r="U34" t="s">
        <v>181</v>
      </c>
      <c r="W34" t="s">
        <v>104</v>
      </c>
      <c r="X34" t="s">
        <v>105</v>
      </c>
    </row>
    <row r="35" spans="1:24" x14ac:dyDescent="0.3">
      <c r="A35">
        <v>33</v>
      </c>
      <c r="B35" s="6">
        <v>4</v>
      </c>
      <c r="C35" t="s">
        <v>184</v>
      </c>
      <c r="D35" s="6" t="s">
        <v>45</v>
      </c>
      <c r="E35" t="s">
        <v>185</v>
      </c>
      <c r="F35" t="s">
        <v>41</v>
      </c>
      <c r="H35" t="s">
        <v>41</v>
      </c>
      <c r="K35" t="s">
        <v>41</v>
      </c>
      <c r="R35" t="s">
        <v>81</v>
      </c>
      <c r="S35" t="s">
        <v>87</v>
      </c>
      <c r="T35" t="s">
        <v>180</v>
      </c>
      <c r="U35" t="s">
        <v>181</v>
      </c>
      <c r="W35" t="s">
        <v>108</v>
      </c>
      <c r="X35" t="s">
        <v>109</v>
      </c>
    </row>
    <row r="36" spans="1:24" x14ac:dyDescent="0.3">
      <c r="A36">
        <v>34</v>
      </c>
      <c r="B36" s="6">
        <v>4</v>
      </c>
      <c r="C36" t="s">
        <v>186</v>
      </c>
      <c r="D36" s="6" t="s">
        <v>45</v>
      </c>
      <c r="E36" t="s">
        <v>187</v>
      </c>
      <c r="F36" t="s">
        <v>41</v>
      </c>
      <c r="H36" t="s">
        <v>41</v>
      </c>
      <c r="K36" t="s">
        <v>41</v>
      </c>
      <c r="R36" t="s">
        <v>81</v>
      </c>
      <c r="S36" t="s">
        <v>87</v>
      </c>
      <c r="T36" t="s">
        <v>188</v>
      </c>
      <c r="U36" t="s">
        <v>189</v>
      </c>
      <c r="W36" t="s">
        <v>100</v>
      </c>
      <c r="X36" t="s">
        <v>101</v>
      </c>
    </row>
    <row r="37" spans="1:24" x14ac:dyDescent="0.3">
      <c r="A37">
        <v>35</v>
      </c>
      <c r="B37" s="6">
        <v>4</v>
      </c>
      <c r="C37" t="s">
        <v>190</v>
      </c>
      <c r="D37" s="6" t="s">
        <v>45</v>
      </c>
      <c r="E37" t="s">
        <v>191</v>
      </c>
      <c r="F37" t="s">
        <v>41</v>
      </c>
      <c r="H37" t="s">
        <v>41</v>
      </c>
      <c r="K37" t="s">
        <v>41</v>
      </c>
      <c r="R37" t="s">
        <v>81</v>
      </c>
      <c r="S37" t="s">
        <v>87</v>
      </c>
      <c r="T37" t="s">
        <v>188</v>
      </c>
      <c r="U37" t="s">
        <v>189</v>
      </c>
      <c r="W37" t="s">
        <v>104</v>
      </c>
      <c r="X37" t="s">
        <v>105</v>
      </c>
    </row>
    <row r="38" spans="1:24" x14ac:dyDescent="0.3">
      <c r="A38">
        <v>36</v>
      </c>
      <c r="B38" s="6">
        <v>4</v>
      </c>
      <c r="C38" t="s">
        <v>192</v>
      </c>
      <c r="D38" s="6" t="s">
        <v>45</v>
      </c>
      <c r="E38" t="s">
        <v>193</v>
      </c>
      <c r="F38" t="s">
        <v>41</v>
      </c>
      <c r="H38" t="s">
        <v>41</v>
      </c>
      <c r="K38" t="s">
        <v>41</v>
      </c>
      <c r="R38" t="s">
        <v>81</v>
      </c>
      <c r="S38" t="s">
        <v>87</v>
      </c>
      <c r="T38" t="s">
        <v>188</v>
      </c>
      <c r="U38" t="s">
        <v>189</v>
      </c>
      <c r="W38" t="s">
        <v>108</v>
      </c>
      <c r="X38" t="s">
        <v>109</v>
      </c>
    </row>
    <row r="39" spans="1:24" x14ac:dyDescent="0.3">
      <c r="A39">
        <v>37</v>
      </c>
      <c r="B39" s="6">
        <v>4</v>
      </c>
      <c r="C39" t="s">
        <v>194</v>
      </c>
      <c r="D39" s="6" t="s">
        <v>45</v>
      </c>
      <c r="E39" t="s">
        <v>195</v>
      </c>
      <c r="F39" t="s">
        <v>41</v>
      </c>
      <c r="H39" t="s">
        <v>41</v>
      </c>
      <c r="K39" t="s">
        <v>41</v>
      </c>
      <c r="R39" t="s">
        <v>81</v>
      </c>
      <c r="S39" t="s">
        <v>87</v>
      </c>
      <c r="T39" t="s">
        <v>196</v>
      </c>
      <c r="U39" t="s">
        <v>197</v>
      </c>
      <c r="W39" t="s">
        <v>100</v>
      </c>
      <c r="X39" t="s">
        <v>101</v>
      </c>
    </row>
    <row r="40" spans="1:24" x14ac:dyDescent="0.3">
      <c r="A40">
        <v>38</v>
      </c>
      <c r="B40" s="6">
        <v>4</v>
      </c>
      <c r="C40" t="s">
        <v>198</v>
      </c>
      <c r="D40" s="6" t="s">
        <v>45</v>
      </c>
      <c r="E40" t="s">
        <v>199</v>
      </c>
      <c r="F40" t="s">
        <v>41</v>
      </c>
      <c r="H40" t="s">
        <v>41</v>
      </c>
      <c r="K40" t="s">
        <v>41</v>
      </c>
      <c r="R40" t="s">
        <v>81</v>
      </c>
      <c r="S40" t="s">
        <v>87</v>
      </c>
      <c r="T40" t="s">
        <v>196</v>
      </c>
      <c r="U40" t="s">
        <v>197</v>
      </c>
      <c r="W40" t="s">
        <v>104</v>
      </c>
      <c r="X40" t="s">
        <v>105</v>
      </c>
    </row>
    <row r="41" spans="1:24" x14ac:dyDescent="0.3">
      <c r="A41">
        <v>39</v>
      </c>
      <c r="B41" s="6">
        <v>4</v>
      </c>
      <c r="C41" t="s">
        <v>200</v>
      </c>
      <c r="D41" s="6" t="s">
        <v>45</v>
      </c>
      <c r="E41" t="s">
        <v>201</v>
      </c>
      <c r="F41" t="s">
        <v>41</v>
      </c>
      <c r="H41" t="s">
        <v>41</v>
      </c>
      <c r="K41" t="s">
        <v>41</v>
      </c>
      <c r="R41" t="s">
        <v>81</v>
      </c>
      <c r="S41" t="s">
        <v>87</v>
      </c>
      <c r="T41" t="s">
        <v>196</v>
      </c>
      <c r="U41" t="s">
        <v>197</v>
      </c>
      <c r="W41" t="s">
        <v>108</v>
      </c>
      <c r="X41" t="s">
        <v>109</v>
      </c>
    </row>
    <row r="42" spans="1:24" x14ac:dyDescent="0.3">
      <c r="A42">
        <v>40</v>
      </c>
      <c r="B42" s="6">
        <v>4</v>
      </c>
      <c r="C42" t="s">
        <v>202</v>
      </c>
      <c r="D42" s="6" t="s">
        <v>45</v>
      </c>
      <c r="E42" t="s">
        <v>203</v>
      </c>
      <c r="F42" t="s">
        <v>41</v>
      </c>
      <c r="H42" t="s">
        <v>41</v>
      </c>
      <c r="K42" t="s">
        <v>41</v>
      </c>
      <c r="R42" t="s">
        <v>81</v>
      </c>
      <c r="S42" t="s">
        <v>87</v>
      </c>
      <c r="T42" t="s">
        <v>204</v>
      </c>
      <c r="U42" t="s">
        <v>205</v>
      </c>
      <c r="W42" t="s">
        <v>100</v>
      </c>
      <c r="X42" t="s">
        <v>101</v>
      </c>
    </row>
    <row r="43" spans="1:24" x14ac:dyDescent="0.3">
      <c r="A43">
        <v>41</v>
      </c>
      <c r="B43" s="6">
        <v>4</v>
      </c>
      <c r="C43" t="s">
        <v>206</v>
      </c>
      <c r="D43" s="6" t="s">
        <v>45</v>
      </c>
      <c r="E43" t="s">
        <v>207</v>
      </c>
      <c r="F43" t="s">
        <v>41</v>
      </c>
      <c r="H43" t="s">
        <v>41</v>
      </c>
      <c r="K43" t="s">
        <v>41</v>
      </c>
      <c r="R43" t="s">
        <v>81</v>
      </c>
      <c r="S43" t="s">
        <v>87</v>
      </c>
      <c r="T43" t="s">
        <v>204</v>
      </c>
      <c r="U43" t="s">
        <v>205</v>
      </c>
      <c r="W43" t="s">
        <v>104</v>
      </c>
      <c r="X43" t="s">
        <v>105</v>
      </c>
    </row>
    <row r="44" spans="1:24" x14ac:dyDescent="0.3">
      <c r="A44">
        <v>42</v>
      </c>
      <c r="B44" s="6">
        <v>4</v>
      </c>
      <c r="C44" t="s">
        <v>208</v>
      </c>
      <c r="D44" s="6" t="s">
        <v>45</v>
      </c>
      <c r="E44" t="s">
        <v>209</v>
      </c>
      <c r="F44" t="s">
        <v>41</v>
      </c>
      <c r="H44" t="s">
        <v>41</v>
      </c>
      <c r="K44" t="s">
        <v>41</v>
      </c>
      <c r="R44" t="s">
        <v>81</v>
      </c>
      <c r="S44" t="s">
        <v>87</v>
      </c>
      <c r="T44" t="s">
        <v>204</v>
      </c>
      <c r="U44" t="s">
        <v>205</v>
      </c>
      <c r="W44" t="s">
        <v>108</v>
      </c>
      <c r="X44" t="s">
        <v>109</v>
      </c>
    </row>
    <row r="45" spans="1:24" x14ac:dyDescent="0.3">
      <c r="A45">
        <v>43</v>
      </c>
      <c r="B45" s="6">
        <v>4</v>
      </c>
      <c r="C45" t="s">
        <v>210</v>
      </c>
      <c r="D45" s="6" t="s">
        <v>45</v>
      </c>
      <c r="E45" t="s">
        <v>211</v>
      </c>
      <c r="F45" t="s">
        <v>41</v>
      </c>
      <c r="H45" t="s">
        <v>41</v>
      </c>
      <c r="K45" t="s">
        <v>41</v>
      </c>
      <c r="R45" t="s">
        <v>81</v>
      </c>
      <c r="S45" t="s">
        <v>87</v>
      </c>
      <c r="T45" t="s">
        <v>212</v>
      </c>
      <c r="U45" t="s">
        <v>213</v>
      </c>
      <c r="W45" t="s">
        <v>100</v>
      </c>
      <c r="X45" t="s">
        <v>101</v>
      </c>
    </row>
    <row r="46" spans="1:24" x14ac:dyDescent="0.3">
      <c r="A46">
        <v>44</v>
      </c>
      <c r="B46" s="6">
        <v>4</v>
      </c>
      <c r="C46" t="s">
        <v>214</v>
      </c>
      <c r="D46" s="6" t="s">
        <v>45</v>
      </c>
      <c r="E46" t="s">
        <v>215</v>
      </c>
      <c r="F46" t="s">
        <v>41</v>
      </c>
      <c r="H46" t="s">
        <v>41</v>
      </c>
      <c r="K46" t="s">
        <v>41</v>
      </c>
      <c r="R46" t="s">
        <v>81</v>
      </c>
      <c r="S46" t="s">
        <v>87</v>
      </c>
      <c r="T46" t="s">
        <v>212</v>
      </c>
      <c r="U46" t="s">
        <v>213</v>
      </c>
      <c r="W46" t="s">
        <v>104</v>
      </c>
      <c r="X46" t="s">
        <v>105</v>
      </c>
    </row>
    <row r="47" spans="1:24" x14ac:dyDescent="0.3">
      <c r="A47">
        <v>45</v>
      </c>
      <c r="B47" s="6">
        <v>4</v>
      </c>
      <c r="C47" t="s">
        <v>216</v>
      </c>
      <c r="D47" s="6" t="s">
        <v>45</v>
      </c>
      <c r="E47" t="s">
        <v>217</v>
      </c>
      <c r="F47" t="s">
        <v>41</v>
      </c>
      <c r="H47" t="s">
        <v>41</v>
      </c>
      <c r="K47" t="s">
        <v>41</v>
      </c>
      <c r="R47" t="s">
        <v>81</v>
      </c>
      <c r="S47" t="s">
        <v>87</v>
      </c>
      <c r="T47" t="s">
        <v>212</v>
      </c>
      <c r="U47" t="s">
        <v>213</v>
      </c>
      <c r="W47" t="s">
        <v>108</v>
      </c>
      <c r="X47" t="s">
        <v>109</v>
      </c>
    </row>
    <row r="48" spans="1:24" x14ac:dyDescent="0.3">
      <c r="A48">
        <v>46</v>
      </c>
      <c r="B48" s="6">
        <v>4</v>
      </c>
      <c r="C48" t="s">
        <v>218</v>
      </c>
      <c r="D48" s="6" t="s">
        <v>45</v>
      </c>
      <c r="E48" t="s">
        <v>219</v>
      </c>
      <c r="F48" t="s">
        <v>41</v>
      </c>
      <c r="H48" t="s">
        <v>41</v>
      </c>
      <c r="K48" t="s">
        <v>41</v>
      </c>
      <c r="R48" t="s">
        <v>81</v>
      </c>
      <c r="S48" t="s">
        <v>87</v>
      </c>
      <c r="T48" t="s">
        <v>220</v>
      </c>
      <c r="U48" t="s">
        <v>221</v>
      </c>
      <c r="W48" t="s">
        <v>100</v>
      </c>
      <c r="X48" t="s">
        <v>101</v>
      </c>
    </row>
    <row r="49" spans="1:24" x14ac:dyDescent="0.3">
      <c r="A49">
        <v>47</v>
      </c>
      <c r="B49" s="6">
        <v>4</v>
      </c>
      <c r="C49" t="s">
        <v>222</v>
      </c>
      <c r="D49" s="6" t="s">
        <v>45</v>
      </c>
      <c r="E49" t="s">
        <v>223</v>
      </c>
      <c r="F49" t="s">
        <v>41</v>
      </c>
      <c r="H49" t="s">
        <v>41</v>
      </c>
      <c r="K49" t="s">
        <v>41</v>
      </c>
      <c r="R49" t="s">
        <v>81</v>
      </c>
      <c r="S49" t="s">
        <v>87</v>
      </c>
      <c r="T49" t="s">
        <v>220</v>
      </c>
      <c r="U49" t="s">
        <v>221</v>
      </c>
      <c r="W49" t="s">
        <v>104</v>
      </c>
      <c r="X49" t="s">
        <v>105</v>
      </c>
    </row>
    <row r="50" spans="1:24" x14ac:dyDescent="0.3">
      <c r="A50">
        <v>48</v>
      </c>
      <c r="B50" s="6">
        <v>4</v>
      </c>
      <c r="C50" t="s">
        <v>224</v>
      </c>
      <c r="D50" s="6" t="s">
        <v>45</v>
      </c>
      <c r="E50" t="s">
        <v>225</v>
      </c>
      <c r="F50" t="s">
        <v>41</v>
      </c>
      <c r="H50" t="s">
        <v>41</v>
      </c>
      <c r="K50" t="s">
        <v>41</v>
      </c>
      <c r="R50" t="s">
        <v>81</v>
      </c>
      <c r="S50" t="s">
        <v>87</v>
      </c>
      <c r="T50" t="s">
        <v>220</v>
      </c>
      <c r="U50" t="s">
        <v>221</v>
      </c>
      <c r="W50" t="s">
        <v>108</v>
      </c>
      <c r="X50" t="s">
        <v>109</v>
      </c>
    </row>
    <row r="51" spans="1:24" x14ac:dyDescent="0.3">
      <c r="A51">
        <v>49</v>
      </c>
      <c r="B51" s="6">
        <v>4</v>
      </c>
      <c r="C51" t="s">
        <v>226</v>
      </c>
      <c r="D51" s="6" t="s">
        <v>45</v>
      </c>
      <c r="E51" t="s">
        <v>227</v>
      </c>
      <c r="F51" t="s">
        <v>41</v>
      </c>
      <c r="H51" t="s">
        <v>41</v>
      </c>
      <c r="K51" t="s">
        <v>41</v>
      </c>
      <c r="R51" t="s">
        <v>81</v>
      </c>
      <c r="S51" t="s">
        <v>87</v>
      </c>
      <c r="T51" t="s">
        <v>228</v>
      </c>
      <c r="U51" t="s">
        <v>229</v>
      </c>
      <c r="W51" t="s">
        <v>100</v>
      </c>
      <c r="X51" t="s">
        <v>101</v>
      </c>
    </row>
    <row r="52" spans="1:24" x14ac:dyDescent="0.3">
      <c r="A52">
        <v>50</v>
      </c>
      <c r="B52" s="6">
        <v>4</v>
      </c>
      <c r="C52" t="s">
        <v>230</v>
      </c>
      <c r="D52" s="6" t="s">
        <v>45</v>
      </c>
      <c r="E52" t="s">
        <v>231</v>
      </c>
      <c r="F52" t="s">
        <v>41</v>
      </c>
      <c r="H52" t="s">
        <v>41</v>
      </c>
      <c r="K52" t="s">
        <v>41</v>
      </c>
      <c r="R52" t="s">
        <v>81</v>
      </c>
      <c r="S52" t="s">
        <v>87</v>
      </c>
      <c r="T52" t="s">
        <v>228</v>
      </c>
      <c r="U52" t="s">
        <v>229</v>
      </c>
      <c r="W52" t="s">
        <v>104</v>
      </c>
      <c r="X52" t="s">
        <v>105</v>
      </c>
    </row>
    <row r="53" spans="1:24" x14ac:dyDescent="0.3">
      <c r="A53">
        <v>51</v>
      </c>
      <c r="B53" s="6">
        <v>4</v>
      </c>
      <c r="C53" t="s">
        <v>232</v>
      </c>
      <c r="D53" s="6" t="s">
        <v>45</v>
      </c>
      <c r="E53" t="s">
        <v>233</v>
      </c>
      <c r="F53" t="s">
        <v>41</v>
      </c>
      <c r="H53" t="s">
        <v>41</v>
      </c>
      <c r="K53" t="s">
        <v>41</v>
      </c>
      <c r="R53" t="s">
        <v>81</v>
      </c>
      <c r="S53" t="s">
        <v>87</v>
      </c>
      <c r="T53" t="s">
        <v>228</v>
      </c>
      <c r="U53" t="s">
        <v>229</v>
      </c>
      <c r="W53" t="s">
        <v>108</v>
      </c>
      <c r="X53" t="s">
        <v>109</v>
      </c>
    </row>
    <row r="54" spans="1:24" x14ac:dyDescent="0.3">
      <c r="A54">
        <v>52</v>
      </c>
      <c r="B54" s="6">
        <v>4</v>
      </c>
      <c r="C54" t="s">
        <v>234</v>
      </c>
      <c r="D54" s="6" t="s">
        <v>45</v>
      </c>
      <c r="E54" t="s">
        <v>235</v>
      </c>
      <c r="F54" t="s">
        <v>41</v>
      </c>
      <c r="H54" t="s">
        <v>41</v>
      </c>
      <c r="K54" t="s">
        <v>41</v>
      </c>
      <c r="R54" t="s">
        <v>81</v>
      </c>
      <c r="S54" t="s">
        <v>87</v>
      </c>
      <c r="T54" t="s">
        <v>236</v>
      </c>
      <c r="U54" t="s">
        <v>237</v>
      </c>
      <c r="W54" t="s">
        <v>100</v>
      </c>
      <c r="X54" t="s">
        <v>101</v>
      </c>
    </row>
    <row r="55" spans="1:24" x14ac:dyDescent="0.3">
      <c r="A55">
        <v>53</v>
      </c>
      <c r="B55" s="6">
        <v>4</v>
      </c>
      <c r="C55" t="s">
        <v>238</v>
      </c>
      <c r="D55" s="6" t="s">
        <v>45</v>
      </c>
      <c r="E55" t="s">
        <v>239</v>
      </c>
      <c r="F55" t="s">
        <v>41</v>
      </c>
      <c r="H55" t="s">
        <v>41</v>
      </c>
      <c r="K55" t="s">
        <v>41</v>
      </c>
      <c r="R55" t="s">
        <v>81</v>
      </c>
      <c r="S55" t="s">
        <v>87</v>
      </c>
      <c r="T55" t="s">
        <v>236</v>
      </c>
      <c r="U55" t="s">
        <v>237</v>
      </c>
      <c r="W55" t="s">
        <v>104</v>
      </c>
      <c r="X55" t="s">
        <v>105</v>
      </c>
    </row>
    <row r="56" spans="1:24" x14ac:dyDescent="0.3">
      <c r="A56">
        <v>54</v>
      </c>
      <c r="B56" s="6">
        <v>4</v>
      </c>
      <c r="C56" t="s">
        <v>240</v>
      </c>
      <c r="D56" s="6" t="s">
        <v>45</v>
      </c>
      <c r="E56" t="s">
        <v>241</v>
      </c>
      <c r="F56" t="s">
        <v>41</v>
      </c>
      <c r="H56" t="s">
        <v>41</v>
      </c>
      <c r="K56" t="s">
        <v>41</v>
      </c>
      <c r="R56" t="s">
        <v>81</v>
      </c>
      <c r="S56" t="s">
        <v>87</v>
      </c>
      <c r="T56" t="s">
        <v>236</v>
      </c>
      <c r="U56" t="s">
        <v>237</v>
      </c>
      <c r="W56" t="s">
        <v>108</v>
      </c>
      <c r="X56" t="s">
        <v>109</v>
      </c>
    </row>
    <row r="57" spans="1:24" x14ac:dyDescent="0.3">
      <c r="A57">
        <v>55</v>
      </c>
      <c r="B57" s="6">
        <v>4</v>
      </c>
      <c r="C57" t="s">
        <v>242</v>
      </c>
      <c r="D57" s="6" t="s">
        <v>45</v>
      </c>
      <c r="E57" t="s">
        <v>243</v>
      </c>
      <c r="F57" t="s">
        <v>41</v>
      </c>
      <c r="H57" t="s">
        <v>41</v>
      </c>
      <c r="K57" t="s">
        <v>41</v>
      </c>
      <c r="R57" t="s">
        <v>81</v>
      </c>
      <c r="S57" t="s">
        <v>87</v>
      </c>
      <c r="T57" t="s">
        <v>244</v>
      </c>
      <c r="U57" t="s">
        <v>245</v>
      </c>
      <c r="W57" t="s">
        <v>89</v>
      </c>
      <c r="X57" t="s">
        <v>246</v>
      </c>
    </row>
    <row r="58" spans="1:24" x14ac:dyDescent="0.3">
      <c r="A58">
        <v>56</v>
      </c>
      <c r="B58" s="6">
        <v>4</v>
      </c>
      <c r="C58" t="s">
        <v>247</v>
      </c>
      <c r="D58" s="6" t="s">
        <v>45</v>
      </c>
      <c r="E58" t="s">
        <v>248</v>
      </c>
      <c r="F58" t="s">
        <v>41</v>
      </c>
      <c r="H58" t="s">
        <v>41</v>
      </c>
      <c r="K58" t="s">
        <v>41</v>
      </c>
      <c r="R58" t="s">
        <v>81</v>
      </c>
      <c r="S58" t="s">
        <v>87</v>
      </c>
      <c r="T58" t="s">
        <v>244</v>
      </c>
      <c r="U58" t="s">
        <v>245</v>
      </c>
      <c r="W58" t="s">
        <v>249</v>
      </c>
      <c r="X58" t="s">
        <v>250</v>
      </c>
    </row>
    <row r="59" spans="1:24" x14ac:dyDescent="0.3">
      <c r="A59">
        <v>57</v>
      </c>
      <c r="B59" s="6">
        <v>4</v>
      </c>
      <c r="C59" t="s">
        <v>251</v>
      </c>
      <c r="D59" s="6" t="s">
        <v>45</v>
      </c>
      <c r="E59" t="s">
        <v>252</v>
      </c>
      <c r="F59" t="s">
        <v>41</v>
      </c>
      <c r="H59" t="s">
        <v>41</v>
      </c>
      <c r="K59" t="s">
        <v>41</v>
      </c>
      <c r="R59" t="s">
        <v>81</v>
      </c>
      <c r="S59" t="s">
        <v>87</v>
      </c>
      <c r="T59" t="s">
        <v>244</v>
      </c>
      <c r="U59" t="s">
        <v>245</v>
      </c>
      <c r="W59" t="s">
        <v>253</v>
      </c>
      <c r="X59" t="s">
        <v>254</v>
      </c>
    </row>
    <row r="60" spans="1:24" x14ac:dyDescent="0.3">
      <c r="A60">
        <v>58</v>
      </c>
      <c r="B60" s="6">
        <v>4</v>
      </c>
      <c r="C60" t="s">
        <v>255</v>
      </c>
      <c r="D60" s="6" t="s">
        <v>45</v>
      </c>
      <c r="E60" t="s">
        <v>256</v>
      </c>
      <c r="F60" t="s">
        <v>41</v>
      </c>
      <c r="H60" t="s">
        <v>41</v>
      </c>
      <c r="K60" t="s">
        <v>41</v>
      </c>
      <c r="R60" t="s">
        <v>81</v>
      </c>
      <c r="S60" t="s">
        <v>87</v>
      </c>
      <c r="T60" t="s">
        <v>244</v>
      </c>
      <c r="U60" t="s">
        <v>245</v>
      </c>
      <c r="W60" t="s">
        <v>257</v>
      </c>
      <c r="X60" t="s">
        <v>258</v>
      </c>
    </row>
    <row r="61" spans="1:24" x14ac:dyDescent="0.3">
      <c r="A61">
        <v>59</v>
      </c>
      <c r="B61" s="6">
        <v>4</v>
      </c>
      <c r="C61" t="s">
        <v>259</v>
      </c>
      <c r="D61" s="6" t="s">
        <v>45</v>
      </c>
      <c r="E61" t="s">
        <v>260</v>
      </c>
      <c r="F61" t="s">
        <v>41</v>
      </c>
      <c r="H61" t="s">
        <v>41</v>
      </c>
      <c r="K61" t="s">
        <v>41</v>
      </c>
      <c r="R61" t="s">
        <v>81</v>
      </c>
      <c r="S61" t="s">
        <v>87</v>
      </c>
      <c r="T61" t="s">
        <v>244</v>
      </c>
      <c r="U61" t="s">
        <v>245</v>
      </c>
      <c r="W61" t="s">
        <v>261</v>
      </c>
      <c r="X61" t="s">
        <v>262</v>
      </c>
    </row>
    <row r="62" spans="1:24" x14ac:dyDescent="0.3">
      <c r="A62">
        <v>60</v>
      </c>
      <c r="B62" s="6">
        <v>4</v>
      </c>
      <c r="C62" t="s">
        <v>263</v>
      </c>
      <c r="D62" s="6" t="s">
        <v>45</v>
      </c>
      <c r="E62" t="s">
        <v>264</v>
      </c>
      <c r="F62" t="s">
        <v>41</v>
      </c>
      <c r="H62" t="s">
        <v>41</v>
      </c>
      <c r="K62" t="s">
        <v>41</v>
      </c>
      <c r="R62" t="s">
        <v>81</v>
      </c>
      <c r="S62" t="s">
        <v>87</v>
      </c>
      <c r="T62" t="s">
        <v>244</v>
      </c>
      <c r="U62" t="s">
        <v>245</v>
      </c>
      <c r="W62" t="s">
        <v>265</v>
      </c>
      <c r="X62" t="s">
        <v>266</v>
      </c>
    </row>
    <row r="63" spans="1:24" x14ac:dyDescent="0.3">
      <c r="A63">
        <v>61</v>
      </c>
      <c r="B63" s="6">
        <v>4</v>
      </c>
      <c r="C63" t="s">
        <v>267</v>
      </c>
      <c r="D63" s="6" t="s">
        <v>45</v>
      </c>
      <c r="E63" t="s">
        <v>268</v>
      </c>
      <c r="F63" t="s">
        <v>41</v>
      </c>
      <c r="H63" t="s">
        <v>41</v>
      </c>
      <c r="K63" t="s">
        <v>41</v>
      </c>
      <c r="R63" t="s">
        <v>81</v>
      </c>
      <c r="S63" t="s">
        <v>87</v>
      </c>
      <c r="T63" t="s">
        <v>244</v>
      </c>
      <c r="U63" t="s">
        <v>245</v>
      </c>
      <c r="W63" t="s">
        <v>269</v>
      </c>
      <c r="X63" t="s">
        <v>270</v>
      </c>
    </row>
    <row r="64" spans="1:24" x14ac:dyDescent="0.3">
      <c r="A64">
        <v>62</v>
      </c>
      <c r="B64" s="6">
        <v>4</v>
      </c>
      <c r="C64" t="s">
        <v>271</v>
      </c>
      <c r="D64" s="6" t="s">
        <v>45</v>
      </c>
      <c r="E64" t="s">
        <v>272</v>
      </c>
      <c r="F64" t="s">
        <v>41</v>
      </c>
      <c r="H64" t="s">
        <v>41</v>
      </c>
      <c r="K64" t="s">
        <v>41</v>
      </c>
      <c r="R64" t="s">
        <v>81</v>
      </c>
      <c r="S64" t="s">
        <v>87</v>
      </c>
      <c r="T64" t="s">
        <v>244</v>
      </c>
      <c r="U64" t="s">
        <v>245</v>
      </c>
      <c r="W64" t="s">
        <v>100</v>
      </c>
      <c r="X64" t="s">
        <v>101</v>
      </c>
    </row>
    <row r="65" spans="1:24" x14ac:dyDescent="0.3">
      <c r="A65">
        <v>63</v>
      </c>
      <c r="B65" s="6">
        <v>4</v>
      </c>
      <c r="C65" t="s">
        <v>273</v>
      </c>
      <c r="D65" s="6" t="s">
        <v>45</v>
      </c>
      <c r="E65" t="s">
        <v>274</v>
      </c>
      <c r="F65" t="s">
        <v>41</v>
      </c>
      <c r="H65" t="s">
        <v>41</v>
      </c>
      <c r="K65" t="s">
        <v>41</v>
      </c>
      <c r="R65" t="s">
        <v>81</v>
      </c>
      <c r="S65" t="s">
        <v>87</v>
      </c>
      <c r="T65" t="s">
        <v>244</v>
      </c>
      <c r="U65" t="s">
        <v>245</v>
      </c>
      <c r="W65" t="s">
        <v>104</v>
      </c>
      <c r="X65" t="s">
        <v>105</v>
      </c>
    </row>
    <row r="66" spans="1:24" x14ac:dyDescent="0.3">
      <c r="A66">
        <v>64</v>
      </c>
      <c r="B66" s="6">
        <v>4</v>
      </c>
      <c r="C66" t="s">
        <v>275</v>
      </c>
      <c r="D66" s="6" t="s">
        <v>45</v>
      </c>
      <c r="E66" t="s">
        <v>276</v>
      </c>
      <c r="F66" t="s">
        <v>41</v>
      </c>
      <c r="H66" t="s">
        <v>41</v>
      </c>
      <c r="K66" t="s">
        <v>41</v>
      </c>
      <c r="R66" t="s">
        <v>81</v>
      </c>
      <c r="S66" t="s">
        <v>87</v>
      </c>
      <c r="T66" t="s">
        <v>244</v>
      </c>
      <c r="U66" t="s">
        <v>245</v>
      </c>
      <c r="W66" t="s">
        <v>108</v>
      </c>
      <c r="X66" t="s">
        <v>109</v>
      </c>
    </row>
    <row r="67" spans="1:24" x14ac:dyDescent="0.3">
      <c r="A67">
        <v>65</v>
      </c>
      <c r="B67" s="6">
        <v>4</v>
      </c>
      <c r="C67" t="s">
        <v>277</v>
      </c>
      <c r="D67" s="6" t="s">
        <v>45</v>
      </c>
      <c r="E67" t="s">
        <v>278</v>
      </c>
      <c r="F67" t="s">
        <v>41</v>
      </c>
      <c r="H67" t="s">
        <v>41</v>
      </c>
      <c r="K67" t="s">
        <v>41</v>
      </c>
      <c r="R67" t="s">
        <v>81</v>
      </c>
      <c r="S67" t="s">
        <v>87</v>
      </c>
      <c r="T67" t="s">
        <v>279</v>
      </c>
      <c r="U67" t="s">
        <v>280</v>
      </c>
      <c r="W67" t="s">
        <v>89</v>
      </c>
      <c r="X67" t="s">
        <v>246</v>
      </c>
    </row>
    <row r="68" spans="1:24" x14ac:dyDescent="0.3">
      <c r="A68">
        <v>66</v>
      </c>
      <c r="B68" s="6">
        <v>4</v>
      </c>
      <c r="C68" t="s">
        <v>281</v>
      </c>
      <c r="D68" s="6" t="s">
        <v>45</v>
      </c>
      <c r="E68" t="s">
        <v>282</v>
      </c>
      <c r="F68" t="s">
        <v>41</v>
      </c>
      <c r="H68" t="s">
        <v>41</v>
      </c>
      <c r="K68" t="s">
        <v>41</v>
      </c>
      <c r="R68" t="s">
        <v>81</v>
      </c>
      <c r="S68" t="s">
        <v>87</v>
      </c>
      <c r="T68" t="s">
        <v>279</v>
      </c>
      <c r="U68" t="s">
        <v>280</v>
      </c>
      <c r="W68" t="s">
        <v>249</v>
      </c>
      <c r="X68" t="s">
        <v>250</v>
      </c>
    </row>
    <row r="69" spans="1:24" x14ac:dyDescent="0.3">
      <c r="A69">
        <v>67</v>
      </c>
      <c r="B69" s="6">
        <v>4</v>
      </c>
      <c r="C69" t="s">
        <v>283</v>
      </c>
      <c r="D69" s="6" t="s">
        <v>45</v>
      </c>
      <c r="E69" t="s">
        <v>284</v>
      </c>
      <c r="F69" t="s">
        <v>41</v>
      </c>
      <c r="H69" t="s">
        <v>41</v>
      </c>
      <c r="K69" t="s">
        <v>41</v>
      </c>
      <c r="R69" t="s">
        <v>81</v>
      </c>
      <c r="S69" t="s">
        <v>87</v>
      </c>
      <c r="T69" t="s">
        <v>279</v>
      </c>
      <c r="U69" t="s">
        <v>280</v>
      </c>
      <c r="W69" t="s">
        <v>253</v>
      </c>
      <c r="X69" t="s">
        <v>254</v>
      </c>
    </row>
    <row r="70" spans="1:24" x14ac:dyDescent="0.3">
      <c r="A70">
        <v>68</v>
      </c>
      <c r="B70" s="6">
        <v>4</v>
      </c>
      <c r="C70" t="s">
        <v>285</v>
      </c>
      <c r="D70" s="6" t="s">
        <v>45</v>
      </c>
      <c r="E70" t="s">
        <v>286</v>
      </c>
      <c r="F70" t="s">
        <v>41</v>
      </c>
      <c r="H70" t="s">
        <v>41</v>
      </c>
      <c r="K70" t="s">
        <v>41</v>
      </c>
      <c r="R70" t="s">
        <v>81</v>
      </c>
      <c r="S70" t="s">
        <v>87</v>
      </c>
      <c r="T70" t="s">
        <v>279</v>
      </c>
      <c r="U70" t="s">
        <v>280</v>
      </c>
      <c r="W70" t="s">
        <v>257</v>
      </c>
      <c r="X70" t="s">
        <v>258</v>
      </c>
    </row>
    <row r="71" spans="1:24" x14ac:dyDescent="0.3">
      <c r="A71">
        <v>69</v>
      </c>
      <c r="B71" s="6">
        <v>4</v>
      </c>
      <c r="C71" t="s">
        <v>287</v>
      </c>
      <c r="D71" s="6" t="s">
        <v>45</v>
      </c>
      <c r="E71" t="s">
        <v>288</v>
      </c>
      <c r="F71" t="s">
        <v>41</v>
      </c>
      <c r="H71" t="s">
        <v>41</v>
      </c>
      <c r="K71" t="s">
        <v>41</v>
      </c>
      <c r="R71" t="s">
        <v>81</v>
      </c>
      <c r="S71" t="s">
        <v>87</v>
      </c>
      <c r="T71" t="s">
        <v>279</v>
      </c>
      <c r="U71" t="s">
        <v>280</v>
      </c>
      <c r="W71" t="s">
        <v>261</v>
      </c>
      <c r="X71" t="s">
        <v>262</v>
      </c>
    </row>
    <row r="72" spans="1:24" x14ac:dyDescent="0.3">
      <c r="A72">
        <v>70</v>
      </c>
      <c r="B72" s="6">
        <v>4</v>
      </c>
      <c r="C72" t="s">
        <v>289</v>
      </c>
      <c r="D72" s="6" t="s">
        <v>45</v>
      </c>
      <c r="E72" t="s">
        <v>290</v>
      </c>
      <c r="F72" t="s">
        <v>41</v>
      </c>
      <c r="H72" t="s">
        <v>41</v>
      </c>
      <c r="K72" t="s">
        <v>41</v>
      </c>
      <c r="R72" t="s">
        <v>81</v>
      </c>
      <c r="S72" t="s">
        <v>87</v>
      </c>
      <c r="T72" t="s">
        <v>279</v>
      </c>
      <c r="U72" t="s">
        <v>280</v>
      </c>
      <c r="W72" t="s">
        <v>265</v>
      </c>
      <c r="X72" t="s">
        <v>266</v>
      </c>
    </row>
    <row r="73" spans="1:24" x14ac:dyDescent="0.3">
      <c r="A73">
        <v>71</v>
      </c>
      <c r="B73" s="6">
        <v>4</v>
      </c>
      <c r="C73" t="s">
        <v>291</v>
      </c>
      <c r="D73" s="6" t="s">
        <v>45</v>
      </c>
      <c r="E73" t="s">
        <v>292</v>
      </c>
      <c r="F73" t="s">
        <v>41</v>
      </c>
      <c r="H73" t="s">
        <v>41</v>
      </c>
      <c r="K73" t="s">
        <v>41</v>
      </c>
      <c r="R73" t="s">
        <v>81</v>
      </c>
      <c r="S73" t="s">
        <v>87</v>
      </c>
      <c r="T73" t="s">
        <v>279</v>
      </c>
      <c r="U73" t="s">
        <v>280</v>
      </c>
      <c r="W73" t="s">
        <v>269</v>
      </c>
      <c r="X73" t="s">
        <v>270</v>
      </c>
    </row>
    <row r="74" spans="1:24" x14ac:dyDescent="0.3">
      <c r="A74">
        <v>72</v>
      </c>
      <c r="B74" s="6">
        <v>4</v>
      </c>
      <c r="C74" t="s">
        <v>293</v>
      </c>
      <c r="D74" s="6" t="s">
        <v>45</v>
      </c>
      <c r="E74" t="s">
        <v>294</v>
      </c>
      <c r="F74" t="s">
        <v>41</v>
      </c>
      <c r="H74" t="s">
        <v>41</v>
      </c>
      <c r="K74" t="s">
        <v>41</v>
      </c>
      <c r="R74" t="s">
        <v>81</v>
      </c>
      <c r="S74" t="s">
        <v>87</v>
      </c>
      <c r="T74" t="s">
        <v>279</v>
      </c>
      <c r="U74" t="s">
        <v>280</v>
      </c>
      <c r="W74" t="s">
        <v>100</v>
      </c>
      <c r="X74" t="s">
        <v>101</v>
      </c>
    </row>
    <row r="75" spans="1:24" x14ac:dyDescent="0.3">
      <c r="A75">
        <v>73</v>
      </c>
      <c r="B75" s="6">
        <v>4</v>
      </c>
      <c r="C75" t="s">
        <v>295</v>
      </c>
      <c r="D75" s="6" t="s">
        <v>45</v>
      </c>
      <c r="E75" t="s">
        <v>296</v>
      </c>
      <c r="F75" t="s">
        <v>41</v>
      </c>
      <c r="H75" t="s">
        <v>41</v>
      </c>
      <c r="K75" t="s">
        <v>41</v>
      </c>
      <c r="R75" t="s">
        <v>81</v>
      </c>
      <c r="S75" t="s">
        <v>87</v>
      </c>
      <c r="T75" t="s">
        <v>279</v>
      </c>
      <c r="U75" t="s">
        <v>280</v>
      </c>
      <c r="W75" t="s">
        <v>104</v>
      </c>
      <c r="X75" t="s">
        <v>105</v>
      </c>
    </row>
    <row r="76" spans="1:24" x14ac:dyDescent="0.3">
      <c r="A76">
        <v>74</v>
      </c>
      <c r="B76" s="6">
        <v>4</v>
      </c>
      <c r="C76" t="s">
        <v>297</v>
      </c>
      <c r="D76" s="6" t="s">
        <v>45</v>
      </c>
      <c r="E76" t="s">
        <v>298</v>
      </c>
      <c r="F76" t="s">
        <v>41</v>
      </c>
      <c r="H76" t="s">
        <v>41</v>
      </c>
      <c r="K76" t="s">
        <v>41</v>
      </c>
      <c r="R76" t="s">
        <v>81</v>
      </c>
      <c r="S76" t="s">
        <v>87</v>
      </c>
      <c r="T76" t="s">
        <v>279</v>
      </c>
      <c r="U76" t="s">
        <v>280</v>
      </c>
      <c r="W76" t="s">
        <v>108</v>
      </c>
      <c r="X76" t="s">
        <v>109</v>
      </c>
    </row>
    <row r="77" spans="1:24" x14ac:dyDescent="0.3">
      <c r="A77">
        <v>75</v>
      </c>
      <c r="B77" s="6">
        <v>4</v>
      </c>
      <c r="C77" t="s">
        <v>299</v>
      </c>
      <c r="D77" s="6" t="s">
        <v>45</v>
      </c>
      <c r="E77" t="s">
        <v>300</v>
      </c>
      <c r="F77" t="s">
        <v>41</v>
      </c>
      <c r="H77" t="s">
        <v>41</v>
      </c>
      <c r="K77" t="s">
        <v>41</v>
      </c>
      <c r="R77" t="s">
        <v>81</v>
      </c>
      <c r="S77" t="s">
        <v>87</v>
      </c>
      <c r="T77" t="s">
        <v>301</v>
      </c>
      <c r="U77" t="s">
        <v>302</v>
      </c>
      <c r="W77" t="s">
        <v>89</v>
      </c>
      <c r="X77" t="s">
        <v>246</v>
      </c>
    </row>
    <row r="78" spans="1:24" x14ac:dyDescent="0.3">
      <c r="A78">
        <v>76</v>
      </c>
      <c r="B78" s="6">
        <v>4</v>
      </c>
      <c r="C78" t="s">
        <v>303</v>
      </c>
      <c r="D78" s="6" t="s">
        <v>45</v>
      </c>
      <c r="E78" t="s">
        <v>304</v>
      </c>
      <c r="F78" t="s">
        <v>41</v>
      </c>
      <c r="H78" t="s">
        <v>41</v>
      </c>
      <c r="K78" t="s">
        <v>41</v>
      </c>
      <c r="R78" t="s">
        <v>81</v>
      </c>
      <c r="S78" t="s">
        <v>87</v>
      </c>
      <c r="T78" t="s">
        <v>301</v>
      </c>
      <c r="U78" t="s">
        <v>302</v>
      </c>
      <c r="W78" t="s">
        <v>249</v>
      </c>
      <c r="X78" t="s">
        <v>250</v>
      </c>
    </row>
    <row r="79" spans="1:24" x14ac:dyDescent="0.3">
      <c r="A79">
        <v>77</v>
      </c>
      <c r="B79" s="6">
        <v>4</v>
      </c>
      <c r="C79" t="s">
        <v>305</v>
      </c>
      <c r="D79" s="6" t="s">
        <v>45</v>
      </c>
      <c r="E79" t="s">
        <v>306</v>
      </c>
      <c r="F79" t="s">
        <v>41</v>
      </c>
      <c r="H79" t="s">
        <v>41</v>
      </c>
      <c r="K79" t="s">
        <v>41</v>
      </c>
      <c r="R79" t="s">
        <v>81</v>
      </c>
      <c r="S79" t="s">
        <v>87</v>
      </c>
      <c r="T79" t="s">
        <v>301</v>
      </c>
      <c r="U79" t="s">
        <v>302</v>
      </c>
      <c r="W79" t="s">
        <v>253</v>
      </c>
      <c r="X79" t="s">
        <v>254</v>
      </c>
    </row>
    <row r="80" spans="1:24" x14ac:dyDescent="0.3">
      <c r="A80">
        <v>78</v>
      </c>
      <c r="B80" s="6">
        <v>4</v>
      </c>
      <c r="C80" t="s">
        <v>307</v>
      </c>
      <c r="D80" s="6" t="s">
        <v>45</v>
      </c>
      <c r="E80" t="s">
        <v>308</v>
      </c>
      <c r="F80" t="s">
        <v>41</v>
      </c>
      <c r="H80" t="s">
        <v>41</v>
      </c>
      <c r="K80" t="s">
        <v>41</v>
      </c>
      <c r="R80" t="s">
        <v>81</v>
      </c>
      <c r="S80" t="s">
        <v>87</v>
      </c>
      <c r="T80" t="s">
        <v>301</v>
      </c>
      <c r="U80" t="s">
        <v>302</v>
      </c>
      <c r="W80" t="s">
        <v>257</v>
      </c>
      <c r="X80" t="s">
        <v>258</v>
      </c>
    </row>
    <row r="81" spans="1:27" x14ac:dyDescent="0.3">
      <c r="A81">
        <v>79</v>
      </c>
      <c r="B81" s="6">
        <v>4</v>
      </c>
      <c r="C81" t="s">
        <v>309</v>
      </c>
      <c r="D81" s="6" t="s">
        <v>45</v>
      </c>
      <c r="E81" t="s">
        <v>310</v>
      </c>
      <c r="F81" t="s">
        <v>41</v>
      </c>
      <c r="H81" t="s">
        <v>41</v>
      </c>
      <c r="K81" t="s">
        <v>41</v>
      </c>
      <c r="R81" t="s">
        <v>81</v>
      </c>
      <c r="S81" t="s">
        <v>87</v>
      </c>
      <c r="T81" t="s">
        <v>301</v>
      </c>
      <c r="U81" t="s">
        <v>302</v>
      </c>
      <c r="W81" t="s">
        <v>261</v>
      </c>
      <c r="X81" t="s">
        <v>262</v>
      </c>
    </row>
    <row r="82" spans="1:27" x14ac:dyDescent="0.3">
      <c r="A82">
        <v>80</v>
      </c>
      <c r="B82" s="6">
        <v>4</v>
      </c>
      <c r="C82" t="s">
        <v>311</v>
      </c>
      <c r="D82" s="6" t="s">
        <v>45</v>
      </c>
      <c r="E82" t="s">
        <v>312</v>
      </c>
      <c r="F82" t="s">
        <v>41</v>
      </c>
      <c r="H82" t="s">
        <v>41</v>
      </c>
      <c r="K82" t="s">
        <v>41</v>
      </c>
      <c r="R82" t="s">
        <v>81</v>
      </c>
      <c r="S82" t="s">
        <v>87</v>
      </c>
      <c r="T82" t="s">
        <v>301</v>
      </c>
      <c r="U82" t="s">
        <v>302</v>
      </c>
      <c r="W82" t="s">
        <v>265</v>
      </c>
      <c r="X82" t="s">
        <v>266</v>
      </c>
    </row>
    <row r="83" spans="1:27" x14ac:dyDescent="0.3">
      <c r="A83">
        <v>81</v>
      </c>
      <c r="B83" s="6">
        <v>4</v>
      </c>
      <c r="C83" t="s">
        <v>313</v>
      </c>
      <c r="D83" s="6" t="s">
        <v>45</v>
      </c>
      <c r="E83" t="s">
        <v>314</v>
      </c>
      <c r="F83" t="s">
        <v>41</v>
      </c>
      <c r="H83" t="s">
        <v>41</v>
      </c>
      <c r="K83" t="s">
        <v>41</v>
      </c>
      <c r="R83" t="s">
        <v>81</v>
      </c>
      <c r="S83" t="s">
        <v>87</v>
      </c>
      <c r="T83" t="s">
        <v>301</v>
      </c>
      <c r="U83" t="s">
        <v>302</v>
      </c>
      <c r="W83" t="s">
        <v>269</v>
      </c>
      <c r="X83" t="s">
        <v>270</v>
      </c>
    </row>
    <row r="84" spans="1:27" x14ac:dyDescent="0.3">
      <c r="A84">
        <v>82</v>
      </c>
      <c r="B84" s="6">
        <v>4</v>
      </c>
      <c r="C84" t="s">
        <v>315</v>
      </c>
      <c r="D84" s="6" t="s">
        <v>45</v>
      </c>
      <c r="E84" t="s">
        <v>316</v>
      </c>
      <c r="F84" t="s">
        <v>41</v>
      </c>
      <c r="H84" t="s">
        <v>41</v>
      </c>
      <c r="K84" t="s">
        <v>41</v>
      </c>
      <c r="R84" t="s">
        <v>81</v>
      </c>
      <c r="S84" t="s">
        <v>87</v>
      </c>
      <c r="T84" t="s">
        <v>301</v>
      </c>
      <c r="U84" t="s">
        <v>302</v>
      </c>
      <c r="W84" t="s">
        <v>100</v>
      </c>
      <c r="X84" t="s">
        <v>101</v>
      </c>
    </row>
    <row r="85" spans="1:27" x14ac:dyDescent="0.3">
      <c r="A85">
        <v>83</v>
      </c>
      <c r="B85" s="6">
        <v>4</v>
      </c>
      <c r="C85" t="s">
        <v>317</v>
      </c>
      <c r="D85" s="6" t="s">
        <v>45</v>
      </c>
      <c r="E85" t="s">
        <v>318</v>
      </c>
      <c r="F85" t="s">
        <v>41</v>
      </c>
      <c r="H85" t="s">
        <v>41</v>
      </c>
      <c r="K85" t="s">
        <v>41</v>
      </c>
      <c r="R85" t="s">
        <v>81</v>
      </c>
      <c r="S85" t="s">
        <v>87</v>
      </c>
      <c r="T85" t="s">
        <v>301</v>
      </c>
      <c r="U85" t="s">
        <v>302</v>
      </c>
      <c r="W85" t="s">
        <v>104</v>
      </c>
      <c r="X85" t="s">
        <v>105</v>
      </c>
    </row>
    <row r="86" spans="1:27" x14ac:dyDescent="0.3">
      <c r="A86">
        <v>84</v>
      </c>
      <c r="B86" s="6">
        <v>4</v>
      </c>
      <c r="C86" t="s">
        <v>319</v>
      </c>
      <c r="D86" s="6" t="s">
        <v>45</v>
      </c>
      <c r="E86" t="s">
        <v>320</v>
      </c>
      <c r="F86" t="s">
        <v>41</v>
      </c>
      <c r="H86" t="s">
        <v>41</v>
      </c>
      <c r="K86" t="s">
        <v>41</v>
      </c>
      <c r="R86" t="s">
        <v>81</v>
      </c>
      <c r="S86" t="s">
        <v>87</v>
      </c>
      <c r="T86" t="s">
        <v>301</v>
      </c>
      <c r="U86" t="s">
        <v>302</v>
      </c>
      <c r="W86" t="s">
        <v>108</v>
      </c>
      <c r="X86" t="s">
        <v>109</v>
      </c>
    </row>
    <row r="87" spans="1:27" x14ac:dyDescent="0.3">
      <c r="A87">
        <v>85</v>
      </c>
      <c r="B87" s="6">
        <v>4</v>
      </c>
      <c r="C87" t="s">
        <v>321</v>
      </c>
      <c r="D87" s="6" t="s">
        <v>45</v>
      </c>
      <c r="E87" t="s">
        <v>322</v>
      </c>
      <c r="F87" t="s">
        <v>34</v>
      </c>
      <c r="H87" t="s">
        <v>41</v>
      </c>
      <c r="J87" t="s">
        <v>323</v>
      </c>
      <c r="K87" t="s">
        <v>41</v>
      </c>
      <c r="R87" t="s">
        <v>81</v>
      </c>
      <c r="S87" t="s">
        <v>87</v>
      </c>
      <c r="T87" t="s">
        <v>324</v>
      </c>
      <c r="U87" t="s">
        <v>325</v>
      </c>
      <c r="W87" t="s">
        <v>89</v>
      </c>
      <c r="X87" t="s">
        <v>246</v>
      </c>
      <c r="AA87" t="s">
        <v>326</v>
      </c>
    </row>
    <row r="88" spans="1:27" x14ac:dyDescent="0.3">
      <c r="A88">
        <v>86</v>
      </c>
      <c r="B88" s="6">
        <v>4</v>
      </c>
      <c r="C88" t="s">
        <v>327</v>
      </c>
      <c r="D88" s="6" t="s">
        <v>45</v>
      </c>
      <c r="E88" t="s">
        <v>328</v>
      </c>
      <c r="F88" t="s">
        <v>34</v>
      </c>
      <c r="H88" t="s">
        <v>41</v>
      </c>
      <c r="J88" t="s">
        <v>329</v>
      </c>
      <c r="K88" t="s">
        <v>41</v>
      </c>
      <c r="R88" t="s">
        <v>81</v>
      </c>
      <c r="S88" t="s">
        <v>87</v>
      </c>
      <c r="T88" t="s">
        <v>324</v>
      </c>
      <c r="U88" t="s">
        <v>325</v>
      </c>
      <c r="W88" t="s">
        <v>249</v>
      </c>
      <c r="X88" t="s">
        <v>250</v>
      </c>
      <c r="AA88" t="s">
        <v>330</v>
      </c>
    </row>
    <row r="89" spans="1:27" x14ac:dyDescent="0.3">
      <c r="A89">
        <v>87</v>
      </c>
      <c r="B89" s="6">
        <v>4</v>
      </c>
      <c r="C89" t="s">
        <v>331</v>
      </c>
      <c r="D89" s="6" t="s">
        <v>45</v>
      </c>
      <c r="E89" t="s">
        <v>332</v>
      </c>
      <c r="F89" t="s">
        <v>34</v>
      </c>
      <c r="H89" t="s">
        <v>41</v>
      </c>
      <c r="J89" t="s">
        <v>333</v>
      </c>
      <c r="K89" t="s">
        <v>41</v>
      </c>
      <c r="R89" t="s">
        <v>81</v>
      </c>
      <c r="S89" t="s">
        <v>87</v>
      </c>
      <c r="T89" t="s">
        <v>324</v>
      </c>
      <c r="U89" t="s">
        <v>325</v>
      </c>
      <c r="W89" t="s">
        <v>253</v>
      </c>
      <c r="X89" t="s">
        <v>254</v>
      </c>
      <c r="AA89" t="s">
        <v>334</v>
      </c>
    </row>
    <row r="90" spans="1:27" x14ac:dyDescent="0.3">
      <c r="A90">
        <v>88</v>
      </c>
      <c r="B90" s="6">
        <v>4</v>
      </c>
      <c r="C90" t="s">
        <v>335</v>
      </c>
      <c r="D90" s="6" t="s">
        <v>45</v>
      </c>
      <c r="E90" t="s">
        <v>336</v>
      </c>
      <c r="F90" t="s">
        <v>34</v>
      </c>
      <c r="H90" t="s">
        <v>41</v>
      </c>
      <c r="J90" t="s">
        <v>337</v>
      </c>
      <c r="K90" t="s">
        <v>41</v>
      </c>
      <c r="R90" t="s">
        <v>81</v>
      </c>
      <c r="S90" t="s">
        <v>87</v>
      </c>
      <c r="T90" t="s">
        <v>324</v>
      </c>
      <c r="U90" t="s">
        <v>325</v>
      </c>
      <c r="W90" t="s">
        <v>257</v>
      </c>
      <c r="X90" t="s">
        <v>258</v>
      </c>
      <c r="AA90" t="s">
        <v>338</v>
      </c>
    </row>
    <row r="91" spans="1:27" x14ac:dyDescent="0.3">
      <c r="A91">
        <v>89</v>
      </c>
      <c r="B91" s="6">
        <v>4</v>
      </c>
      <c r="C91" t="s">
        <v>339</v>
      </c>
      <c r="D91" s="6" t="s">
        <v>45</v>
      </c>
      <c r="E91" t="s">
        <v>340</v>
      </c>
      <c r="F91" t="s">
        <v>34</v>
      </c>
      <c r="H91" t="s">
        <v>41</v>
      </c>
      <c r="J91" t="s">
        <v>341</v>
      </c>
      <c r="K91" t="s">
        <v>41</v>
      </c>
      <c r="R91" t="s">
        <v>81</v>
      </c>
      <c r="S91" t="s">
        <v>87</v>
      </c>
      <c r="T91" t="s">
        <v>324</v>
      </c>
      <c r="U91" t="s">
        <v>325</v>
      </c>
      <c r="W91" t="s">
        <v>261</v>
      </c>
      <c r="X91" t="s">
        <v>262</v>
      </c>
      <c r="AA91" t="s">
        <v>342</v>
      </c>
    </row>
    <row r="92" spans="1:27" x14ac:dyDescent="0.3">
      <c r="A92">
        <v>90</v>
      </c>
      <c r="B92" s="6">
        <v>4</v>
      </c>
      <c r="C92" t="s">
        <v>343</v>
      </c>
      <c r="D92" s="6" t="s">
        <v>45</v>
      </c>
      <c r="E92" t="s">
        <v>344</v>
      </c>
      <c r="F92" t="s">
        <v>34</v>
      </c>
      <c r="H92" t="s">
        <v>41</v>
      </c>
      <c r="J92" t="s">
        <v>345</v>
      </c>
      <c r="K92" t="s">
        <v>41</v>
      </c>
      <c r="R92" t="s">
        <v>81</v>
      </c>
      <c r="S92" t="s">
        <v>87</v>
      </c>
      <c r="T92" t="s">
        <v>324</v>
      </c>
      <c r="U92" t="s">
        <v>325</v>
      </c>
      <c r="W92" t="s">
        <v>265</v>
      </c>
      <c r="X92" t="s">
        <v>266</v>
      </c>
      <c r="AA92" t="s">
        <v>346</v>
      </c>
    </row>
    <row r="93" spans="1:27" x14ac:dyDescent="0.3">
      <c r="A93">
        <v>91</v>
      </c>
      <c r="B93" s="6">
        <v>4</v>
      </c>
      <c r="C93" t="s">
        <v>347</v>
      </c>
      <c r="D93" s="6" t="s">
        <v>45</v>
      </c>
      <c r="E93" t="s">
        <v>348</v>
      </c>
      <c r="F93" t="s">
        <v>34</v>
      </c>
      <c r="H93" t="s">
        <v>41</v>
      </c>
      <c r="J93" t="s">
        <v>349</v>
      </c>
      <c r="K93" t="s">
        <v>41</v>
      </c>
      <c r="R93" t="s">
        <v>81</v>
      </c>
      <c r="S93" t="s">
        <v>87</v>
      </c>
      <c r="T93" t="s">
        <v>324</v>
      </c>
      <c r="U93" t="s">
        <v>325</v>
      </c>
      <c r="W93" t="s">
        <v>269</v>
      </c>
      <c r="X93" t="s">
        <v>270</v>
      </c>
      <c r="AA93" t="s">
        <v>350</v>
      </c>
    </row>
    <row r="94" spans="1:27" x14ac:dyDescent="0.3">
      <c r="A94">
        <v>92</v>
      </c>
      <c r="B94" s="6">
        <v>4</v>
      </c>
      <c r="C94" t="s">
        <v>351</v>
      </c>
      <c r="D94" s="6" t="s">
        <v>45</v>
      </c>
      <c r="E94" t="s">
        <v>352</v>
      </c>
      <c r="F94" t="s">
        <v>34</v>
      </c>
      <c r="H94" t="s">
        <v>41</v>
      </c>
      <c r="J94" t="s">
        <v>353</v>
      </c>
      <c r="K94" t="s">
        <v>41</v>
      </c>
      <c r="R94" t="s">
        <v>81</v>
      </c>
      <c r="S94" t="s">
        <v>87</v>
      </c>
      <c r="T94" t="s">
        <v>324</v>
      </c>
      <c r="U94" t="s">
        <v>325</v>
      </c>
      <c r="W94" t="s">
        <v>100</v>
      </c>
      <c r="X94" t="s">
        <v>101</v>
      </c>
      <c r="AA94" t="s">
        <v>354</v>
      </c>
    </row>
    <row r="95" spans="1:27" x14ac:dyDescent="0.3">
      <c r="A95">
        <v>93</v>
      </c>
      <c r="B95" s="6">
        <v>4</v>
      </c>
      <c r="C95" t="s">
        <v>355</v>
      </c>
      <c r="D95" s="6" t="s">
        <v>45</v>
      </c>
      <c r="E95" t="s">
        <v>356</v>
      </c>
      <c r="F95" t="s">
        <v>34</v>
      </c>
      <c r="H95" t="s">
        <v>41</v>
      </c>
      <c r="J95" t="s">
        <v>357</v>
      </c>
      <c r="K95" t="s">
        <v>41</v>
      </c>
      <c r="R95" t="s">
        <v>81</v>
      </c>
      <c r="S95" t="s">
        <v>87</v>
      </c>
      <c r="T95" t="s">
        <v>324</v>
      </c>
      <c r="U95" t="s">
        <v>325</v>
      </c>
      <c r="W95" t="s">
        <v>104</v>
      </c>
      <c r="X95" t="s">
        <v>105</v>
      </c>
      <c r="AA95" t="s">
        <v>358</v>
      </c>
    </row>
    <row r="96" spans="1:27" x14ac:dyDescent="0.3">
      <c r="A96">
        <v>94</v>
      </c>
      <c r="B96" s="6">
        <v>4</v>
      </c>
      <c r="C96" t="s">
        <v>359</v>
      </c>
      <c r="D96" s="6" t="s">
        <v>45</v>
      </c>
      <c r="E96" t="s">
        <v>360</v>
      </c>
      <c r="F96" t="s">
        <v>34</v>
      </c>
      <c r="H96" t="s">
        <v>41</v>
      </c>
      <c r="J96" t="s">
        <v>361</v>
      </c>
      <c r="K96" t="s">
        <v>41</v>
      </c>
      <c r="R96" t="s">
        <v>81</v>
      </c>
      <c r="S96" t="s">
        <v>87</v>
      </c>
      <c r="T96" t="s">
        <v>324</v>
      </c>
      <c r="U96" t="s">
        <v>325</v>
      </c>
      <c r="W96" t="s">
        <v>108</v>
      </c>
      <c r="X96" t="s">
        <v>109</v>
      </c>
      <c r="AA96" t="s">
        <v>362</v>
      </c>
    </row>
    <row r="97" spans="1:24" x14ac:dyDescent="0.3">
      <c r="A97">
        <v>95</v>
      </c>
      <c r="B97" s="6">
        <v>4</v>
      </c>
      <c r="C97" t="s">
        <v>363</v>
      </c>
      <c r="D97" s="6" t="s">
        <v>38</v>
      </c>
      <c r="E97" t="s">
        <v>364</v>
      </c>
      <c r="F97" t="s">
        <v>41</v>
      </c>
      <c r="H97" t="s">
        <v>41</v>
      </c>
      <c r="K97" t="s">
        <v>41</v>
      </c>
      <c r="R97" t="s">
        <v>81</v>
      </c>
      <c r="S97" t="s">
        <v>87</v>
      </c>
      <c r="T97" t="s">
        <v>365</v>
      </c>
      <c r="U97" t="s">
        <v>366</v>
      </c>
      <c r="W97" t="s">
        <v>89</v>
      </c>
      <c r="X97" t="s">
        <v>246</v>
      </c>
    </row>
    <row r="98" spans="1:24" x14ac:dyDescent="0.3">
      <c r="A98">
        <v>96</v>
      </c>
      <c r="B98" s="6">
        <v>4</v>
      </c>
      <c r="C98" t="s">
        <v>367</v>
      </c>
      <c r="D98" s="6" t="s">
        <v>45</v>
      </c>
      <c r="E98" t="s">
        <v>368</v>
      </c>
      <c r="F98" t="s">
        <v>41</v>
      </c>
      <c r="H98" t="s">
        <v>41</v>
      </c>
      <c r="K98" t="s">
        <v>41</v>
      </c>
      <c r="R98" t="s">
        <v>81</v>
      </c>
      <c r="S98" t="s">
        <v>87</v>
      </c>
      <c r="T98" t="s">
        <v>365</v>
      </c>
      <c r="U98" t="s">
        <v>366</v>
      </c>
      <c r="W98" t="s">
        <v>249</v>
      </c>
      <c r="X98" t="s">
        <v>250</v>
      </c>
    </row>
    <row r="99" spans="1:24" x14ac:dyDescent="0.3">
      <c r="A99">
        <v>97</v>
      </c>
      <c r="B99" s="6">
        <v>4</v>
      </c>
      <c r="C99" t="s">
        <v>369</v>
      </c>
      <c r="D99" s="6" t="s">
        <v>45</v>
      </c>
      <c r="E99" t="s">
        <v>370</v>
      </c>
      <c r="F99" t="s">
        <v>41</v>
      </c>
      <c r="H99" t="s">
        <v>41</v>
      </c>
      <c r="K99" t="s">
        <v>41</v>
      </c>
      <c r="R99" t="s">
        <v>81</v>
      </c>
      <c r="S99" t="s">
        <v>87</v>
      </c>
      <c r="T99" t="s">
        <v>365</v>
      </c>
      <c r="U99" t="s">
        <v>366</v>
      </c>
      <c r="W99" t="s">
        <v>253</v>
      </c>
      <c r="X99" t="s">
        <v>254</v>
      </c>
    </row>
    <row r="100" spans="1:24" x14ac:dyDescent="0.3">
      <c r="A100">
        <v>98</v>
      </c>
      <c r="B100" s="6">
        <v>4</v>
      </c>
      <c r="C100" t="s">
        <v>371</v>
      </c>
      <c r="D100" s="6" t="s">
        <v>45</v>
      </c>
      <c r="E100" t="s">
        <v>372</v>
      </c>
      <c r="F100" t="s">
        <v>41</v>
      </c>
      <c r="H100" t="s">
        <v>41</v>
      </c>
      <c r="K100" t="s">
        <v>41</v>
      </c>
      <c r="R100" t="s">
        <v>81</v>
      </c>
      <c r="S100" t="s">
        <v>87</v>
      </c>
      <c r="T100" t="s">
        <v>365</v>
      </c>
      <c r="U100" t="s">
        <v>366</v>
      </c>
      <c r="W100" t="s">
        <v>257</v>
      </c>
      <c r="X100" t="s">
        <v>258</v>
      </c>
    </row>
    <row r="101" spans="1:24" x14ac:dyDescent="0.3">
      <c r="A101">
        <v>99</v>
      </c>
      <c r="B101" s="6">
        <v>4</v>
      </c>
      <c r="C101" t="s">
        <v>373</v>
      </c>
      <c r="D101" s="6" t="s">
        <v>45</v>
      </c>
      <c r="E101" t="s">
        <v>374</v>
      </c>
      <c r="F101" t="s">
        <v>41</v>
      </c>
      <c r="H101" t="s">
        <v>41</v>
      </c>
      <c r="K101" t="s">
        <v>41</v>
      </c>
      <c r="R101" t="s">
        <v>81</v>
      </c>
      <c r="S101" t="s">
        <v>87</v>
      </c>
      <c r="T101" t="s">
        <v>365</v>
      </c>
      <c r="U101" t="s">
        <v>366</v>
      </c>
      <c r="W101" t="s">
        <v>261</v>
      </c>
      <c r="X101" t="s">
        <v>262</v>
      </c>
    </row>
    <row r="102" spans="1:24" x14ac:dyDescent="0.3">
      <c r="A102">
        <v>100</v>
      </c>
      <c r="B102" s="6">
        <v>4</v>
      </c>
      <c r="C102" t="s">
        <v>375</v>
      </c>
      <c r="D102" s="6" t="s">
        <v>45</v>
      </c>
      <c r="E102" t="s">
        <v>376</v>
      </c>
      <c r="F102" t="s">
        <v>41</v>
      </c>
      <c r="H102" t="s">
        <v>41</v>
      </c>
      <c r="K102" t="s">
        <v>41</v>
      </c>
      <c r="R102" t="s">
        <v>81</v>
      </c>
      <c r="S102" t="s">
        <v>87</v>
      </c>
      <c r="T102" t="s">
        <v>365</v>
      </c>
      <c r="U102" t="s">
        <v>366</v>
      </c>
      <c r="W102" t="s">
        <v>265</v>
      </c>
      <c r="X102" t="s">
        <v>266</v>
      </c>
    </row>
    <row r="103" spans="1:24" x14ac:dyDescent="0.3">
      <c r="A103">
        <v>101</v>
      </c>
      <c r="B103" s="6">
        <v>4</v>
      </c>
      <c r="C103" t="s">
        <v>377</v>
      </c>
      <c r="D103" s="6" t="s">
        <v>45</v>
      </c>
      <c r="E103" t="s">
        <v>378</v>
      </c>
      <c r="F103" t="s">
        <v>41</v>
      </c>
      <c r="H103" t="s">
        <v>41</v>
      </c>
      <c r="K103" t="s">
        <v>41</v>
      </c>
      <c r="R103" t="s">
        <v>81</v>
      </c>
      <c r="S103" t="s">
        <v>87</v>
      </c>
      <c r="T103" t="s">
        <v>365</v>
      </c>
      <c r="U103" t="s">
        <v>366</v>
      </c>
      <c r="W103" t="s">
        <v>269</v>
      </c>
      <c r="X103" t="s">
        <v>270</v>
      </c>
    </row>
    <row r="104" spans="1:24" x14ac:dyDescent="0.3">
      <c r="A104">
        <v>102</v>
      </c>
      <c r="B104" s="6">
        <v>4</v>
      </c>
      <c r="C104" t="s">
        <v>379</v>
      </c>
      <c r="D104" s="6" t="s">
        <v>45</v>
      </c>
      <c r="E104" t="s">
        <v>380</v>
      </c>
      <c r="F104" t="s">
        <v>41</v>
      </c>
      <c r="H104" t="s">
        <v>41</v>
      </c>
      <c r="K104" t="s">
        <v>41</v>
      </c>
      <c r="R104" t="s">
        <v>81</v>
      </c>
      <c r="S104" t="s">
        <v>87</v>
      </c>
      <c r="T104" t="s">
        <v>365</v>
      </c>
      <c r="U104" t="s">
        <v>366</v>
      </c>
      <c r="W104" t="s">
        <v>100</v>
      </c>
      <c r="X104" t="s">
        <v>101</v>
      </c>
    </row>
    <row r="105" spans="1:24" x14ac:dyDescent="0.3">
      <c r="A105">
        <v>103</v>
      </c>
      <c r="B105" s="6">
        <v>4</v>
      </c>
      <c r="C105" t="s">
        <v>381</v>
      </c>
      <c r="D105" s="6" t="s">
        <v>45</v>
      </c>
      <c r="E105" t="s">
        <v>382</v>
      </c>
      <c r="F105" t="s">
        <v>41</v>
      </c>
      <c r="H105" t="s">
        <v>41</v>
      </c>
      <c r="K105" t="s">
        <v>41</v>
      </c>
      <c r="R105" t="s">
        <v>81</v>
      </c>
      <c r="S105" t="s">
        <v>87</v>
      </c>
      <c r="T105" t="s">
        <v>365</v>
      </c>
      <c r="U105" t="s">
        <v>366</v>
      </c>
      <c r="W105" t="s">
        <v>104</v>
      </c>
      <c r="X105" t="s">
        <v>105</v>
      </c>
    </row>
    <row r="106" spans="1:24" x14ac:dyDescent="0.3">
      <c r="A106">
        <v>104</v>
      </c>
      <c r="B106" s="6">
        <v>4</v>
      </c>
      <c r="C106" t="s">
        <v>383</v>
      </c>
      <c r="D106" s="6" t="s">
        <v>45</v>
      </c>
      <c r="E106" t="s">
        <v>384</v>
      </c>
      <c r="F106" t="s">
        <v>41</v>
      </c>
      <c r="H106" t="s">
        <v>41</v>
      </c>
      <c r="K106" t="s">
        <v>41</v>
      </c>
      <c r="R106" t="s">
        <v>81</v>
      </c>
      <c r="S106" t="s">
        <v>87</v>
      </c>
      <c r="T106" t="s">
        <v>365</v>
      </c>
      <c r="U106" t="s">
        <v>366</v>
      </c>
      <c r="W106" t="s">
        <v>108</v>
      </c>
      <c r="X106" t="s">
        <v>109</v>
      </c>
    </row>
    <row r="107" spans="1:24" x14ac:dyDescent="0.3">
      <c r="A107">
        <v>105</v>
      </c>
      <c r="B107" s="6">
        <v>4</v>
      </c>
      <c r="C107" t="s">
        <v>385</v>
      </c>
      <c r="D107" s="6" t="s">
        <v>38</v>
      </c>
      <c r="E107" t="s">
        <v>386</v>
      </c>
      <c r="F107" t="s">
        <v>41</v>
      </c>
      <c r="H107" t="s">
        <v>41</v>
      </c>
      <c r="K107" t="s">
        <v>41</v>
      </c>
      <c r="R107" t="s">
        <v>81</v>
      </c>
      <c r="S107" t="s">
        <v>87</v>
      </c>
      <c r="T107" t="s">
        <v>387</v>
      </c>
      <c r="U107" t="s">
        <v>388</v>
      </c>
      <c r="W107" t="s">
        <v>89</v>
      </c>
      <c r="X107" t="s">
        <v>246</v>
      </c>
    </row>
    <row r="108" spans="1:24" x14ac:dyDescent="0.3">
      <c r="A108">
        <v>106</v>
      </c>
      <c r="B108" s="6">
        <v>4</v>
      </c>
      <c r="C108" t="s">
        <v>389</v>
      </c>
      <c r="D108" s="6" t="s">
        <v>45</v>
      </c>
      <c r="E108" t="s">
        <v>390</v>
      </c>
      <c r="F108" t="s">
        <v>41</v>
      </c>
      <c r="H108" t="s">
        <v>41</v>
      </c>
      <c r="K108" t="s">
        <v>41</v>
      </c>
      <c r="R108" t="s">
        <v>81</v>
      </c>
      <c r="S108" t="s">
        <v>87</v>
      </c>
      <c r="T108" t="s">
        <v>391</v>
      </c>
      <c r="U108" t="s">
        <v>392</v>
      </c>
      <c r="W108" t="s">
        <v>89</v>
      </c>
      <c r="X108" t="s">
        <v>246</v>
      </c>
    </row>
    <row r="109" spans="1:24" x14ac:dyDescent="0.3">
      <c r="A109">
        <v>107</v>
      </c>
      <c r="B109" s="6">
        <v>4</v>
      </c>
      <c r="C109" t="s">
        <v>393</v>
      </c>
      <c r="D109" s="6" t="s">
        <v>45</v>
      </c>
      <c r="E109" t="s">
        <v>394</v>
      </c>
      <c r="F109" t="s">
        <v>41</v>
      </c>
      <c r="H109" t="s">
        <v>41</v>
      </c>
      <c r="K109" t="s">
        <v>41</v>
      </c>
      <c r="R109" t="s">
        <v>81</v>
      </c>
      <c r="S109" t="s">
        <v>87</v>
      </c>
      <c r="T109" t="s">
        <v>391</v>
      </c>
      <c r="U109" t="s">
        <v>392</v>
      </c>
      <c r="W109" t="s">
        <v>249</v>
      </c>
      <c r="X109" t="s">
        <v>250</v>
      </c>
    </row>
    <row r="110" spans="1:24" x14ac:dyDescent="0.3">
      <c r="A110">
        <v>108</v>
      </c>
      <c r="B110" s="6">
        <v>4</v>
      </c>
      <c r="C110" t="s">
        <v>395</v>
      </c>
      <c r="D110" s="6" t="s">
        <v>45</v>
      </c>
      <c r="E110" t="s">
        <v>396</v>
      </c>
      <c r="F110" t="s">
        <v>41</v>
      </c>
      <c r="H110" t="s">
        <v>41</v>
      </c>
      <c r="K110" t="s">
        <v>41</v>
      </c>
      <c r="R110" t="s">
        <v>81</v>
      </c>
      <c r="S110" t="s">
        <v>87</v>
      </c>
      <c r="T110" t="s">
        <v>391</v>
      </c>
      <c r="U110" t="s">
        <v>392</v>
      </c>
      <c r="W110" t="s">
        <v>253</v>
      </c>
      <c r="X110" t="s">
        <v>254</v>
      </c>
    </row>
    <row r="111" spans="1:24" x14ac:dyDescent="0.3">
      <c r="A111">
        <v>109</v>
      </c>
      <c r="B111" s="6">
        <v>4</v>
      </c>
      <c r="C111" t="s">
        <v>397</v>
      </c>
      <c r="D111" s="6" t="s">
        <v>45</v>
      </c>
      <c r="E111" t="s">
        <v>398</v>
      </c>
      <c r="F111" t="s">
        <v>41</v>
      </c>
      <c r="H111" t="s">
        <v>41</v>
      </c>
      <c r="K111" t="s">
        <v>41</v>
      </c>
      <c r="R111" t="s">
        <v>81</v>
      </c>
      <c r="S111" t="s">
        <v>87</v>
      </c>
      <c r="T111" t="s">
        <v>391</v>
      </c>
      <c r="U111" t="s">
        <v>392</v>
      </c>
      <c r="W111" t="s">
        <v>257</v>
      </c>
      <c r="X111" t="s">
        <v>258</v>
      </c>
    </row>
    <row r="112" spans="1:24" x14ac:dyDescent="0.3">
      <c r="A112">
        <v>110</v>
      </c>
      <c r="B112" s="6">
        <v>4</v>
      </c>
      <c r="C112" t="s">
        <v>399</v>
      </c>
      <c r="D112" s="6" t="s">
        <v>45</v>
      </c>
      <c r="E112" t="s">
        <v>400</v>
      </c>
      <c r="F112" t="s">
        <v>41</v>
      </c>
      <c r="H112" t="s">
        <v>41</v>
      </c>
      <c r="K112" t="s">
        <v>41</v>
      </c>
      <c r="R112" t="s">
        <v>81</v>
      </c>
      <c r="S112" t="s">
        <v>87</v>
      </c>
      <c r="T112" t="s">
        <v>391</v>
      </c>
      <c r="U112" t="s">
        <v>392</v>
      </c>
      <c r="W112" t="s">
        <v>261</v>
      </c>
      <c r="X112" t="s">
        <v>262</v>
      </c>
    </row>
    <row r="113" spans="1:27" x14ac:dyDescent="0.3">
      <c r="A113">
        <v>111</v>
      </c>
      <c r="B113" s="6">
        <v>4</v>
      </c>
      <c r="C113" t="s">
        <v>401</v>
      </c>
      <c r="D113" s="6" t="s">
        <v>45</v>
      </c>
      <c r="E113" t="s">
        <v>402</v>
      </c>
      <c r="F113" t="s">
        <v>41</v>
      </c>
      <c r="H113" t="s">
        <v>41</v>
      </c>
      <c r="K113" t="s">
        <v>41</v>
      </c>
      <c r="R113" t="s">
        <v>81</v>
      </c>
      <c r="S113" t="s">
        <v>87</v>
      </c>
      <c r="T113" t="s">
        <v>391</v>
      </c>
      <c r="U113" t="s">
        <v>392</v>
      </c>
      <c r="W113" t="s">
        <v>265</v>
      </c>
      <c r="X113" t="s">
        <v>266</v>
      </c>
    </row>
    <row r="114" spans="1:27" x14ac:dyDescent="0.3">
      <c r="A114">
        <v>112</v>
      </c>
      <c r="B114" s="6">
        <v>4</v>
      </c>
      <c r="C114" t="s">
        <v>403</v>
      </c>
      <c r="D114" s="6" t="s">
        <v>45</v>
      </c>
      <c r="E114" t="s">
        <v>404</v>
      </c>
      <c r="F114" t="s">
        <v>41</v>
      </c>
      <c r="H114" t="s">
        <v>41</v>
      </c>
      <c r="K114" t="s">
        <v>41</v>
      </c>
      <c r="R114" t="s">
        <v>81</v>
      </c>
      <c r="S114" t="s">
        <v>87</v>
      </c>
      <c r="T114" t="s">
        <v>391</v>
      </c>
      <c r="U114" t="s">
        <v>392</v>
      </c>
      <c r="W114" t="s">
        <v>269</v>
      </c>
      <c r="X114" t="s">
        <v>270</v>
      </c>
    </row>
    <row r="115" spans="1:27" x14ac:dyDescent="0.3">
      <c r="A115">
        <v>113</v>
      </c>
      <c r="B115" s="6">
        <v>4</v>
      </c>
      <c r="C115" t="s">
        <v>405</v>
      </c>
      <c r="D115" s="6" t="s">
        <v>45</v>
      </c>
      <c r="E115" t="s">
        <v>406</v>
      </c>
      <c r="F115" t="s">
        <v>41</v>
      </c>
      <c r="H115" t="s">
        <v>41</v>
      </c>
      <c r="K115" t="s">
        <v>41</v>
      </c>
      <c r="R115" t="s">
        <v>81</v>
      </c>
      <c r="S115" t="s">
        <v>87</v>
      </c>
      <c r="T115" t="s">
        <v>391</v>
      </c>
      <c r="U115" t="s">
        <v>392</v>
      </c>
      <c r="W115" t="s">
        <v>100</v>
      </c>
      <c r="X115" t="s">
        <v>101</v>
      </c>
    </row>
    <row r="116" spans="1:27" x14ac:dyDescent="0.3">
      <c r="A116">
        <v>114</v>
      </c>
      <c r="B116" s="6">
        <v>4</v>
      </c>
      <c r="C116" t="s">
        <v>407</v>
      </c>
      <c r="D116" s="6" t="s">
        <v>45</v>
      </c>
      <c r="E116" t="s">
        <v>408</v>
      </c>
      <c r="F116" t="s">
        <v>41</v>
      </c>
      <c r="H116" t="s">
        <v>41</v>
      </c>
      <c r="K116" t="s">
        <v>41</v>
      </c>
      <c r="R116" t="s">
        <v>81</v>
      </c>
      <c r="S116" t="s">
        <v>87</v>
      </c>
      <c r="T116" t="s">
        <v>391</v>
      </c>
      <c r="U116" t="s">
        <v>392</v>
      </c>
      <c r="W116" t="s">
        <v>104</v>
      </c>
      <c r="X116" t="s">
        <v>105</v>
      </c>
    </row>
    <row r="117" spans="1:27" x14ac:dyDescent="0.3">
      <c r="A117">
        <v>115</v>
      </c>
      <c r="B117" s="6">
        <v>4</v>
      </c>
      <c r="C117" t="s">
        <v>409</v>
      </c>
      <c r="D117" s="6" t="s">
        <v>45</v>
      </c>
      <c r="E117" t="s">
        <v>410</v>
      </c>
      <c r="F117" t="s">
        <v>41</v>
      </c>
      <c r="H117" t="s">
        <v>41</v>
      </c>
      <c r="K117" t="s">
        <v>41</v>
      </c>
      <c r="R117" t="s">
        <v>81</v>
      </c>
      <c r="S117" t="s">
        <v>87</v>
      </c>
      <c r="T117" t="s">
        <v>391</v>
      </c>
      <c r="U117" t="s">
        <v>392</v>
      </c>
      <c r="W117" t="s">
        <v>108</v>
      </c>
      <c r="X117" t="s">
        <v>109</v>
      </c>
    </row>
    <row r="118" spans="1:27" x14ac:dyDescent="0.3">
      <c r="A118">
        <v>116</v>
      </c>
      <c r="B118" s="6">
        <v>4</v>
      </c>
      <c r="C118" t="s">
        <v>411</v>
      </c>
      <c r="D118" s="6" t="s">
        <v>45</v>
      </c>
      <c r="E118" t="s">
        <v>412</v>
      </c>
      <c r="F118" t="s">
        <v>34</v>
      </c>
      <c r="H118" t="s">
        <v>41</v>
      </c>
      <c r="J118" t="s">
        <v>413</v>
      </c>
      <c r="K118" t="s">
        <v>41</v>
      </c>
      <c r="R118" t="s">
        <v>81</v>
      </c>
      <c r="S118" t="s">
        <v>87</v>
      </c>
      <c r="T118" t="s">
        <v>414</v>
      </c>
      <c r="U118" t="s">
        <v>415</v>
      </c>
      <c r="W118" t="s">
        <v>89</v>
      </c>
      <c r="X118" t="s">
        <v>246</v>
      </c>
      <c r="AA118" t="s">
        <v>416</v>
      </c>
    </row>
    <row r="119" spans="1:27" x14ac:dyDescent="0.3">
      <c r="A119">
        <v>117</v>
      </c>
      <c r="B119" s="6">
        <v>4</v>
      </c>
      <c r="C119" t="s">
        <v>417</v>
      </c>
      <c r="D119" s="6" t="s">
        <v>45</v>
      </c>
      <c r="E119" t="s">
        <v>418</v>
      </c>
      <c r="F119" t="s">
        <v>34</v>
      </c>
      <c r="H119" t="s">
        <v>41</v>
      </c>
      <c r="J119" t="s">
        <v>419</v>
      </c>
      <c r="K119" t="s">
        <v>41</v>
      </c>
      <c r="R119" t="s">
        <v>81</v>
      </c>
      <c r="S119" t="s">
        <v>87</v>
      </c>
      <c r="T119" t="s">
        <v>414</v>
      </c>
      <c r="U119" t="s">
        <v>415</v>
      </c>
      <c r="W119" t="s">
        <v>249</v>
      </c>
      <c r="X119" t="s">
        <v>250</v>
      </c>
      <c r="AA119" t="s">
        <v>420</v>
      </c>
    </row>
    <row r="120" spans="1:27" x14ac:dyDescent="0.3">
      <c r="A120">
        <v>118</v>
      </c>
      <c r="B120" s="6">
        <v>4</v>
      </c>
      <c r="C120" t="s">
        <v>421</v>
      </c>
      <c r="D120" s="6" t="s">
        <v>45</v>
      </c>
      <c r="E120" t="s">
        <v>422</v>
      </c>
      <c r="F120" t="s">
        <v>34</v>
      </c>
      <c r="H120" t="s">
        <v>41</v>
      </c>
      <c r="J120" t="s">
        <v>423</v>
      </c>
      <c r="K120" t="s">
        <v>41</v>
      </c>
      <c r="R120" t="s">
        <v>81</v>
      </c>
      <c r="S120" t="s">
        <v>87</v>
      </c>
      <c r="T120" t="s">
        <v>414</v>
      </c>
      <c r="U120" t="s">
        <v>415</v>
      </c>
      <c r="W120" t="s">
        <v>253</v>
      </c>
      <c r="X120" t="s">
        <v>254</v>
      </c>
      <c r="AA120" t="s">
        <v>424</v>
      </c>
    </row>
    <row r="121" spans="1:27" x14ac:dyDescent="0.3">
      <c r="A121">
        <v>119</v>
      </c>
      <c r="B121" s="6">
        <v>4</v>
      </c>
      <c r="C121" t="s">
        <v>425</v>
      </c>
      <c r="D121" s="6" t="s">
        <v>45</v>
      </c>
      <c r="E121" t="s">
        <v>426</v>
      </c>
      <c r="F121" t="s">
        <v>34</v>
      </c>
      <c r="H121" t="s">
        <v>41</v>
      </c>
      <c r="J121" t="s">
        <v>427</v>
      </c>
      <c r="K121" t="s">
        <v>41</v>
      </c>
      <c r="R121" t="s">
        <v>81</v>
      </c>
      <c r="S121" t="s">
        <v>87</v>
      </c>
      <c r="T121" t="s">
        <v>414</v>
      </c>
      <c r="U121" t="s">
        <v>415</v>
      </c>
      <c r="W121" t="s">
        <v>257</v>
      </c>
      <c r="X121" t="s">
        <v>258</v>
      </c>
      <c r="AA121" t="s">
        <v>428</v>
      </c>
    </row>
    <row r="122" spans="1:27" x14ac:dyDescent="0.3">
      <c r="A122">
        <v>120</v>
      </c>
      <c r="B122" s="6">
        <v>4</v>
      </c>
      <c r="C122" t="s">
        <v>429</v>
      </c>
      <c r="D122" s="6" t="s">
        <v>45</v>
      </c>
      <c r="E122" t="s">
        <v>430</v>
      </c>
      <c r="F122" t="s">
        <v>34</v>
      </c>
      <c r="H122" t="s">
        <v>41</v>
      </c>
      <c r="J122" t="s">
        <v>431</v>
      </c>
      <c r="K122" t="s">
        <v>41</v>
      </c>
      <c r="R122" t="s">
        <v>81</v>
      </c>
      <c r="S122" t="s">
        <v>87</v>
      </c>
      <c r="T122" t="s">
        <v>414</v>
      </c>
      <c r="U122" t="s">
        <v>415</v>
      </c>
      <c r="W122" t="s">
        <v>261</v>
      </c>
      <c r="X122" t="s">
        <v>262</v>
      </c>
      <c r="AA122" t="s">
        <v>432</v>
      </c>
    </row>
    <row r="123" spans="1:27" x14ac:dyDescent="0.3">
      <c r="A123">
        <v>121</v>
      </c>
      <c r="B123" s="6">
        <v>4</v>
      </c>
      <c r="C123" t="s">
        <v>433</v>
      </c>
      <c r="D123" s="6" t="s">
        <v>45</v>
      </c>
      <c r="E123" t="s">
        <v>434</v>
      </c>
      <c r="F123" t="s">
        <v>34</v>
      </c>
      <c r="H123" t="s">
        <v>41</v>
      </c>
      <c r="J123" t="s">
        <v>435</v>
      </c>
      <c r="K123" t="s">
        <v>41</v>
      </c>
      <c r="R123" t="s">
        <v>81</v>
      </c>
      <c r="S123" t="s">
        <v>87</v>
      </c>
      <c r="T123" t="s">
        <v>414</v>
      </c>
      <c r="U123" t="s">
        <v>415</v>
      </c>
      <c r="W123" t="s">
        <v>265</v>
      </c>
      <c r="X123" t="s">
        <v>266</v>
      </c>
      <c r="AA123" t="s">
        <v>436</v>
      </c>
    </row>
    <row r="124" spans="1:27" x14ac:dyDescent="0.3">
      <c r="A124">
        <v>122</v>
      </c>
      <c r="B124" s="6">
        <v>4</v>
      </c>
      <c r="C124" t="s">
        <v>437</v>
      </c>
      <c r="D124" s="6" t="s">
        <v>45</v>
      </c>
      <c r="E124" t="s">
        <v>438</v>
      </c>
      <c r="F124" t="s">
        <v>34</v>
      </c>
      <c r="H124" t="s">
        <v>41</v>
      </c>
      <c r="J124" t="s">
        <v>439</v>
      </c>
      <c r="K124" t="s">
        <v>41</v>
      </c>
      <c r="R124" t="s">
        <v>81</v>
      </c>
      <c r="S124" t="s">
        <v>87</v>
      </c>
      <c r="T124" t="s">
        <v>414</v>
      </c>
      <c r="U124" t="s">
        <v>415</v>
      </c>
      <c r="W124" t="s">
        <v>269</v>
      </c>
      <c r="X124" t="s">
        <v>270</v>
      </c>
      <c r="AA124" t="s">
        <v>440</v>
      </c>
    </row>
    <row r="125" spans="1:27" x14ac:dyDescent="0.3">
      <c r="A125">
        <v>123</v>
      </c>
      <c r="B125" s="6">
        <v>4</v>
      </c>
      <c r="C125" t="s">
        <v>441</v>
      </c>
      <c r="D125" s="6" t="s">
        <v>45</v>
      </c>
      <c r="E125" t="s">
        <v>442</v>
      </c>
      <c r="F125" t="s">
        <v>34</v>
      </c>
      <c r="H125" t="s">
        <v>41</v>
      </c>
      <c r="J125" t="s">
        <v>443</v>
      </c>
      <c r="K125" t="s">
        <v>41</v>
      </c>
      <c r="R125" t="s">
        <v>81</v>
      </c>
      <c r="S125" t="s">
        <v>87</v>
      </c>
      <c r="T125" t="s">
        <v>414</v>
      </c>
      <c r="U125" t="s">
        <v>415</v>
      </c>
      <c r="W125" t="s">
        <v>100</v>
      </c>
      <c r="X125" t="s">
        <v>101</v>
      </c>
      <c r="AA125" t="s">
        <v>444</v>
      </c>
    </row>
    <row r="126" spans="1:27" x14ac:dyDescent="0.3">
      <c r="A126">
        <v>124</v>
      </c>
      <c r="B126" s="6">
        <v>4</v>
      </c>
      <c r="C126" t="s">
        <v>445</v>
      </c>
      <c r="D126" s="6" t="s">
        <v>45</v>
      </c>
      <c r="E126" t="s">
        <v>446</v>
      </c>
      <c r="F126" t="s">
        <v>34</v>
      </c>
      <c r="H126" t="s">
        <v>41</v>
      </c>
      <c r="J126" t="s">
        <v>447</v>
      </c>
      <c r="K126" t="s">
        <v>41</v>
      </c>
      <c r="R126" t="s">
        <v>81</v>
      </c>
      <c r="S126" t="s">
        <v>87</v>
      </c>
      <c r="T126" t="s">
        <v>414</v>
      </c>
      <c r="U126" t="s">
        <v>415</v>
      </c>
      <c r="W126" t="s">
        <v>104</v>
      </c>
      <c r="X126" t="s">
        <v>105</v>
      </c>
      <c r="AA126" t="s">
        <v>448</v>
      </c>
    </row>
    <row r="127" spans="1:27" x14ac:dyDescent="0.3">
      <c r="A127">
        <v>125</v>
      </c>
      <c r="B127" s="6">
        <v>4</v>
      </c>
      <c r="C127" t="s">
        <v>449</v>
      </c>
      <c r="D127" s="6" t="s">
        <v>45</v>
      </c>
      <c r="E127" t="s">
        <v>450</v>
      </c>
      <c r="F127" t="s">
        <v>34</v>
      </c>
      <c r="H127" t="s">
        <v>41</v>
      </c>
      <c r="J127" t="s">
        <v>451</v>
      </c>
      <c r="K127" t="s">
        <v>41</v>
      </c>
      <c r="R127" t="s">
        <v>81</v>
      </c>
      <c r="S127" t="s">
        <v>87</v>
      </c>
      <c r="T127" t="s">
        <v>414</v>
      </c>
      <c r="U127" t="s">
        <v>415</v>
      </c>
      <c r="W127" t="s">
        <v>108</v>
      </c>
      <c r="X127" t="s">
        <v>109</v>
      </c>
      <c r="AA127" t="s">
        <v>452</v>
      </c>
    </row>
    <row r="128" spans="1:27" x14ac:dyDescent="0.3">
      <c r="A128">
        <v>126</v>
      </c>
      <c r="B128" s="6">
        <v>4</v>
      </c>
      <c r="C128" t="s">
        <v>453</v>
      </c>
      <c r="D128" s="6" t="s">
        <v>45</v>
      </c>
      <c r="E128" t="s">
        <v>454</v>
      </c>
      <c r="F128" t="s">
        <v>41</v>
      </c>
      <c r="H128" t="s">
        <v>41</v>
      </c>
      <c r="K128" t="s">
        <v>41</v>
      </c>
      <c r="R128" t="s">
        <v>81</v>
      </c>
      <c r="S128" t="s">
        <v>87</v>
      </c>
      <c r="T128" t="s">
        <v>455</v>
      </c>
      <c r="U128" t="s">
        <v>456</v>
      </c>
      <c r="W128" t="s">
        <v>89</v>
      </c>
      <c r="X128" t="s">
        <v>246</v>
      </c>
    </row>
    <row r="129" spans="1:27" ht="288" x14ac:dyDescent="0.3">
      <c r="A129">
        <v>127</v>
      </c>
      <c r="B129" s="6">
        <v>4</v>
      </c>
      <c r="C129" t="s">
        <v>457</v>
      </c>
      <c r="D129" s="6" t="s">
        <v>45</v>
      </c>
      <c r="E129" t="s">
        <v>458</v>
      </c>
      <c r="F129" t="s">
        <v>34</v>
      </c>
      <c r="H129" t="s">
        <v>41</v>
      </c>
      <c r="J129" s="5" t="s">
        <v>459</v>
      </c>
      <c r="K129" t="s">
        <v>41</v>
      </c>
      <c r="R129" t="s">
        <v>81</v>
      </c>
      <c r="S129" t="s">
        <v>87</v>
      </c>
      <c r="T129" t="s">
        <v>460</v>
      </c>
      <c r="U129" t="s">
        <v>461</v>
      </c>
      <c r="W129" t="s">
        <v>108</v>
      </c>
      <c r="X129" t="s">
        <v>109</v>
      </c>
      <c r="AA129" t="s">
        <v>462</v>
      </c>
    </row>
    <row r="130" spans="1:27" ht="409.6" x14ac:dyDescent="0.3">
      <c r="A130">
        <v>128</v>
      </c>
      <c r="B130" s="6">
        <v>4</v>
      </c>
      <c r="C130" t="s">
        <v>463</v>
      </c>
      <c r="D130" s="6" t="s">
        <v>45</v>
      </c>
      <c r="E130" t="s">
        <v>464</v>
      </c>
      <c r="F130" t="s">
        <v>34</v>
      </c>
      <c r="H130" t="s">
        <v>41</v>
      </c>
      <c r="J130" s="5" t="s">
        <v>465</v>
      </c>
      <c r="K130" t="s">
        <v>41</v>
      </c>
      <c r="R130" t="s">
        <v>81</v>
      </c>
      <c r="S130" t="s">
        <v>87</v>
      </c>
      <c r="T130" t="s">
        <v>466</v>
      </c>
      <c r="U130" t="s">
        <v>280</v>
      </c>
      <c r="W130" t="s">
        <v>108</v>
      </c>
      <c r="X130" t="s">
        <v>109</v>
      </c>
      <c r="AA130" t="s">
        <v>467</v>
      </c>
    </row>
    <row r="131" spans="1:27" ht="409.6" x14ac:dyDescent="0.3">
      <c r="A131">
        <v>129</v>
      </c>
      <c r="B131" s="6">
        <v>4</v>
      </c>
      <c r="C131" t="s">
        <v>468</v>
      </c>
      <c r="D131" s="6" t="s">
        <v>45</v>
      </c>
      <c r="E131" t="s">
        <v>469</v>
      </c>
      <c r="F131" t="s">
        <v>34</v>
      </c>
      <c r="H131" t="s">
        <v>41</v>
      </c>
      <c r="J131" s="5" t="s">
        <v>470</v>
      </c>
      <c r="K131" t="s">
        <v>41</v>
      </c>
      <c r="R131" t="s">
        <v>81</v>
      </c>
      <c r="S131" t="s">
        <v>87</v>
      </c>
      <c r="T131" t="s">
        <v>471</v>
      </c>
      <c r="U131" t="s">
        <v>302</v>
      </c>
      <c r="W131" t="s">
        <v>108</v>
      </c>
      <c r="X131" t="s">
        <v>109</v>
      </c>
      <c r="AA131" t="s">
        <v>472</v>
      </c>
    </row>
    <row r="132" spans="1:27" ht="409.6" x14ac:dyDescent="0.3">
      <c r="A132">
        <v>130</v>
      </c>
      <c r="B132" s="6">
        <v>4</v>
      </c>
      <c r="C132" t="s">
        <v>473</v>
      </c>
      <c r="D132" s="6" t="s">
        <v>45</v>
      </c>
      <c r="E132" t="s">
        <v>474</v>
      </c>
      <c r="F132" t="s">
        <v>34</v>
      </c>
      <c r="H132" t="s">
        <v>41</v>
      </c>
      <c r="J132" s="5" t="s">
        <v>475</v>
      </c>
      <c r="K132" t="s">
        <v>41</v>
      </c>
      <c r="R132" t="s">
        <v>81</v>
      </c>
      <c r="S132" t="s">
        <v>87</v>
      </c>
      <c r="T132" t="s">
        <v>476</v>
      </c>
      <c r="U132" t="s">
        <v>325</v>
      </c>
      <c r="W132" t="s">
        <v>108</v>
      </c>
      <c r="X132" t="s">
        <v>109</v>
      </c>
      <c r="AA132" t="s">
        <v>477</v>
      </c>
    </row>
    <row r="133" spans="1:27" ht="409.6" x14ac:dyDescent="0.3">
      <c r="A133">
        <v>131</v>
      </c>
      <c r="B133" s="6">
        <v>4</v>
      </c>
      <c r="C133" t="s">
        <v>478</v>
      </c>
      <c r="D133" s="6" t="s">
        <v>45</v>
      </c>
      <c r="E133" t="s">
        <v>479</v>
      </c>
      <c r="F133" t="s">
        <v>34</v>
      </c>
      <c r="H133" t="s">
        <v>41</v>
      </c>
      <c r="J133" s="5" t="s">
        <v>480</v>
      </c>
      <c r="K133" t="s">
        <v>41</v>
      </c>
      <c r="R133" t="s">
        <v>81</v>
      </c>
      <c r="S133" t="s">
        <v>87</v>
      </c>
      <c r="T133" t="s">
        <v>481</v>
      </c>
      <c r="U133" t="s">
        <v>366</v>
      </c>
      <c r="W133" t="s">
        <v>108</v>
      </c>
      <c r="X133" t="s">
        <v>109</v>
      </c>
      <c r="AA133" t="s">
        <v>482</v>
      </c>
    </row>
    <row r="134" spans="1:27" ht="409.6" x14ac:dyDescent="0.3">
      <c r="A134">
        <v>132</v>
      </c>
      <c r="B134" s="6">
        <v>4</v>
      </c>
      <c r="C134" t="s">
        <v>483</v>
      </c>
      <c r="D134" s="6" t="s">
        <v>45</v>
      </c>
      <c r="E134" t="s">
        <v>484</v>
      </c>
      <c r="F134" t="s">
        <v>34</v>
      </c>
      <c r="H134" t="s">
        <v>41</v>
      </c>
      <c r="J134" s="5" t="s">
        <v>485</v>
      </c>
      <c r="K134" t="s">
        <v>41</v>
      </c>
      <c r="R134" t="s">
        <v>81</v>
      </c>
      <c r="S134" t="s">
        <v>87</v>
      </c>
      <c r="T134" t="s">
        <v>486</v>
      </c>
      <c r="U134" t="s">
        <v>392</v>
      </c>
      <c r="W134" t="s">
        <v>108</v>
      </c>
      <c r="X134" t="s">
        <v>109</v>
      </c>
      <c r="AA134" t="s">
        <v>487</v>
      </c>
    </row>
    <row r="135" spans="1:27" ht="409.6" x14ac:dyDescent="0.3">
      <c r="A135">
        <v>133</v>
      </c>
      <c r="B135" s="6">
        <v>4</v>
      </c>
      <c r="C135" t="s">
        <v>488</v>
      </c>
      <c r="D135" s="6" t="s">
        <v>45</v>
      </c>
      <c r="E135" t="s">
        <v>489</v>
      </c>
      <c r="F135" t="s">
        <v>34</v>
      </c>
      <c r="H135" t="s">
        <v>41</v>
      </c>
      <c r="J135" s="5" t="s">
        <v>490</v>
      </c>
      <c r="K135" t="s">
        <v>41</v>
      </c>
      <c r="R135" t="s">
        <v>81</v>
      </c>
      <c r="S135" t="s">
        <v>87</v>
      </c>
      <c r="T135" t="s">
        <v>491</v>
      </c>
      <c r="U135" t="s">
        <v>415</v>
      </c>
      <c r="W135" t="s">
        <v>108</v>
      </c>
      <c r="X135" t="s">
        <v>109</v>
      </c>
      <c r="AA135" t="s">
        <v>492</v>
      </c>
    </row>
    <row r="136" spans="1:27" ht="273.60000000000002" x14ac:dyDescent="0.3">
      <c r="A136">
        <v>134</v>
      </c>
      <c r="B136" s="6">
        <v>4</v>
      </c>
      <c r="C136" t="s">
        <v>493</v>
      </c>
      <c r="D136" s="6" t="s">
        <v>45</v>
      </c>
      <c r="E136" t="s">
        <v>494</v>
      </c>
      <c r="F136" t="s">
        <v>34</v>
      </c>
      <c r="H136" t="s">
        <v>41</v>
      </c>
      <c r="J136" s="5" t="s">
        <v>495</v>
      </c>
      <c r="K136" t="s">
        <v>41</v>
      </c>
      <c r="R136" t="s">
        <v>81</v>
      </c>
      <c r="S136" t="s">
        <v>87</v>
      </c>
      <c r="T136" t="s">
        <v>496</v>
      </c>
      <c r="U136" t="s">
        <v>497</v>
      </c>
      <c r="W136" t="s">
        <v>108</v>
      </c>
      <c r="X136" t="s">
        <v>109</v>
      </c>
      <c r="AA136" t="s">
        <v>498</v>
      </c>
    </row>
    <row r="137" spans="1:27" ht="259.2" x14ac:dyDescent="0.3">
      <c r="A137">
        <v>135</v>
      </c>
      <c r="B137" s="6">
        <v>4</v>
      </c>
      <c r="C137" t="s">
        <v>499</v>
      </c>
      <c r="D137" s="6" t="s">
        <v>45</v>
      </c>
      <c r="E137" t="s">
        <v>500</v>
      </c>
      <c r="F137" t="s">
        <v>34</v>
      </c>
      <c r="H137" t="s">
        <v>41</v>
      </c>
      <c r="J137" s="5" t="s">
        <v>501</v>
      </c>
      <c r="K137" t="s">
        <v>41</v>
      </c>
      <c r="R137" t="s">
        <v>81</v>
      </c>
      <c r="S137" t="s">
        <v>87</v>
      </c>
      <c r="T137" t="s">
        <v>502</v>
      </c>
      <c r="U137" t="s">
        <v>503</v>
      </c>
      <c r="W137" t="s">
        <v>108</v>
      </c>
      <c r="X137" t="s">
        <v>109</v>
      </c>
      <c r="AA137" t="s">
        <v>504</v>
      </c>
    </row>
    <row r="138" spans="1:27" ht="201.6" x14ac:dyDescent="0.3">
      <c r="A138">
        <v>136</v>
      </c>
      <c r="B138" s="6">
        <v>4</v>
      </c>
      <c r="C138" t="s">
        <v>505</v>
      </c>
      <c r="D138" s="6" t="s">
        <v>45</v>
      </c>
      <c r="E138" t="s">
        <v>506</v>
      </c>
      <c r="F138" t="s">
        <v>34</v>
      </c>
      <c r="H138" t="s">
        <v>41</v>
      </c>
      <c r="J138" s="5" t="s">
        <v>507</v>
      </c>
      <c r="K138" t="s">
        <v>41</v>
      </c>
      <c r="R138" t="s">
        <v>81</v>
      </c>
      <c r="S138" t="s">
        <v>87</v>
      </c>
      <c r="T138" t="s">
        <v>508</v>
      </c>
      <c r="U138" t="s">
        <v>509</v>
      </c>
      <c r="W138" t="s">
        <v>108</v>
      </c>
      <c r="X138" t="s">
        <v>109</v>
      </c>
      <c r="AA138" t="s">
        <v>510</v>
      </c>
    </row>
    <row r="139" spans="1:27" x14ac:dyDescent="0.3">
      <c r="A139">
        <v>137</v>
      </c>
      <c r="B139" s="6">
        <v>4</v>
      </c>
      <c r="C139" t="s">
        <v>511</v>
      </c>
      <c r="D139" s="6" t="s">
        <v>45</v>
      </c>
      <c r="E139" t="s">
        <v>512</v>
      </c>
      <c r="F139" t="s">
        <v>34</v>
      </c>
      <c r="H139" t="s">
        <v>41</v>
      </c>
      <c r="J139" t="s">
        <v>513</v>
      </c>
      <c r="K139" t="s">
        <v>41</v>
      </c>
      <c r="R139" t="s">
        <v>81</v>
      </c>
      <c r="S139" t="s">
        <v>87</v>
      </c>
      <c r="T139" t="s">
        <v>514</v>
      </c>
      <c r="U139" t="s">
        <v>515</v>
      </c>
      <c r="W139" t="s">
        <v>108</v>
      </c>
      <c r="X139" t="s">
        <v>109</v>
      </c>
      <c r="AA139" t="s">
        <v>516</v>
      </c>
    </row>
    <row r="140" spans="1:27" x14ac:dyDescent="0.3">
      <c r="A140">
        <v>138</v>
      </c>
      <c r="B140" s="6">
        <v>4</v>
      </c>
      <c r="C140" t="s">
        <v>517</v>
      </c>
      <c r="D140" s="6" t="s">
        <v>45</v>
      </c>
      <c r="E140" t="s">
        <v>518</v>
      </c>
      <c r="F140" t="s">
        <v>34</v>
      </c>
      <c r="H140" t="s">
        <v>41</v>
      </c>
      <c r="J140" t="s">
        <v>519</v>
      </c>
      <c r="K140" t="s">
        <v>41</v>
      </c>
      <c r="R140" t="s">
        <v>81</v>
      </c>
      <c r="S140" t="s">
        <v>87</v>
      </c>
      <c r="T140" t="s">
        <v>520</v>
      </c>
      <c r="U140" t="s">
        <v>521</v>
      </c>
      <c r="W140" t="s">
        <v>108</v>
      </c>
      <c r="X140" t="s">
        <v>109</v>
      </c>
      <c r="AA140" t="s">
        <v>522</v>
      </c>
    </row>
    <row r="141" spans="1:27" ht="216" x14ac:dyDescent="0.3">
      <c r="A141">
        <v>139</v>
      </c>
      <c r="B141" s="6">
        <v>4</v>
      </c>
      <c r="C141" t="s">
        <v>523</v>
      </c>
      <c r="D141" s="6" t="s">
        <v>45</v>
      </c>
      <c r="E141" t="s">
        <v>524</v>
      </c>
      <c r="F141" t="s">
        <v>34</v>
      </c>
      <c r="H141" t="s">
        <v>41</v>
      </c>
      <c r="J141" s="5" t="s">
        <v>525</v>
      </c>
      <c r="K141" t="s">
        <v>41</v>
      </c>
      <c r="R141" t="s">
        <v>81</v>
      </c>
      <c r="S141" t="s">
        <v>87</v>
      </c>
      <c r="T141" t="s">
        <v>526</v>
      </c>
      <c r="U141" t="s">
        <v>527</v>
      </c>
      <c r="W141" t="s">
        <v>108</v>
      </c>
      <c r="X141" t="s">
        <v>109</v>
      </c>
      <c r="AA141" t="s">
        <v>528</v>
      </c>
    </row>
    <row r="142" spans="1:27" x14ac:dyDescent="0.3">
      <c r="A142">
        <v>140</v>
      </c>
      <c r="B142" s="6">
        <v>4</v>
      </c>
      <c r="C142" t="s">
        <v>529</v>
      </c>
      <c r="D142" s="6" t="s">
        <v>45</v>
      </c>
      <c r="E142" t="s">
        <v>530</v>
      </c>
      <c r="F142" t="s">
        <v>41</v>
      </c>
      <c r="H142" t="s">
        <v>41</v>
      </c>
      <c r="K142" t="s">
        <v>41</v>
      </c>
      <c r="R142" t="s">
        <v>81</v>
      </c>
      <c r="S142" t="s">
        <v>87</v>
      </c>
      <c r="T142" t="s">
        <v>531</v>
      </c>
      <c r="U142" t="s">
        <v>532</v>
      </c>
      <c r="W142" t="s">
        <v>108</v>
      </c>
      <c r="X142" t="s">
        <v>109</v>
      </c>
    </row>
    <row r="143" spans="1:27" x14ac:dyDescent="0.3">
      <c r="A143">
        <v>141</v>
      </c>
      <c r="B143" s="6">
        <v>4</v>
      </c>
      <c r="C143" t="s">
        <v>533</v>
      </c>
      <c r="D143" s="6" t="s">
        <v>45</v>
      </c>
      <c r="E143" t="s">
        <v>534</v>
      </c>
      <c r="F143" t="s">
        <v>34</v>
      </c>
      <c r="H143" t="s">
        <v>41</v>
      </c>
      <c r="J143" t="s">
        <v>535</v>
      </c>
      <c r="K143" t="s">
        <v>41</v>
      </c>
      <c r="R143" t="s">
        <v>81</v>
      </c>
      <c r="S143" t="s">
        <v>87</v>
      </c>
      <c r="T143" t="s">
        <v>536</v>
      </c>
      <c r="U143" t="s">
        <v>537</v>
      </c>
      <c r="W143" t="s">
        <v>108</v>
      </c>
      <c r="X143" t="s">
        <v>109</v>
      </c>
      <c r="AA143" t="s">
        <v>538</v>
      </c>
    </row>
    <row r="144" spans="1:27" x14ac:dyDescent="0.3">
      <c r="A144">
        <v>142</v>
      </c>
      <c r="B144" s="6">
        <v>4</v>
      </c>
      <c r="C144" t="s">
        <v>539</v>
      </c>
      <c r="D144" s="6" t="s">
        <v>45</v>
      </c>
      <c r="E144" t="s">
        <v>540</v>
      </c>
      <c r="F144" t="s">
        <v>34</v>
      </c>
      <c r="H144" t="s">
        <v>41</v>
      </c>
      <c r="J144" t="s">
        <v>541</v>
      </c>
      <c r="K144" t="s">
        <v>41</v>
      </c>
      <c r="R144" t="s">
        <v>81</v>
      </c>
      <c r="S144" t="s">
        <v>87</v>
      </c>
      <c r="T144" t="s">
        <v>542</v>
      </c>
      <c r="U144" t="s">
        <v>543</v>
      </c>
      <c r="W144" t="s">
        <v>108</v>
      </c>
      <c r="X144" t="s">
        <v>109</v>
      </c>
      <c r="AA144" t="s">
        <v>544</v>
      </c>
    </row>
    <row r="145" spans="1:27" ht="409.6" x14ac:dyDescent="0.3">
      <c r="A145">
        <v>143</v>
      </c>
      <c r="B145" s="6">
        <v>4</v>
      </c>
      <c r="C145" t="s">
        <v>545</v>
      </c>
      <c r="D145" s="6" t="s">
        <v>45</v>
      </c>
      <c r="E145" t="s">
        <v>546</v>
      </c>
      <c r="F145" t="s">
        <v>41</v>
      </c>
      <c r="G145" s="5" t="s">
        <v>547</v>
      </c>
      <c r="H145" t="s">
        <v>41</v>
      </c>
      <c r="K145" t="s">
        <v>41</v>
      </c>
      <c r="R145" t="s">
        <v>81</v>
      </c>
      <c r="S145" t="s">
        <v>87</v>
      </c>
      <c r="T145" t="s">
        <v>548</v>
      </c>
      <c r="U145" t="s">
        <v>549</v>
      </c>
      <c r="W145" t="s">
        <v>108</v>
      </c>
      <c r="X145" t="s">
        <v>109</v>
      </c>
    </row>
    <row r="146" spans="1:27" ht="409.6" x14ac:dyDescent="0.3">
      <c r="A146">
        <v>144</v>
      </c>
      <c r="B146" s="6">
        <v>4</v>
      </c>
      <c r="C146" t="s">
        <v>550</v>
      </c>
      <c r="D146" s="6" t="s">
        <v>45</v>
      </c>
      <c r="E146" t="s">
        <v>524</v>
      </c>
      <c r="F146" t="s">
        <v>41</v>
      </c>
      <c r="G146" s="5" t="s">
        <v>551</v>
      </c>
      <c r="H146" t="s">
        <v>41</v>
      </c>
      <c r="K146" t="s">
        <v>41</v>
      </c>
      <c r="R146" t="s">
        <v>81</v>
      </c>
      <c r="S146" t="s">
        <v>87</v>
      </c>
      <c r="T146" t="s">
        <v>552</v>
      </c>
      <c r="U146" t="s">
        <v>527</v>
      </c>
      <c r="W146" t="s">
        <v>108</v>
      </c>
      <c r="X146" t="s">
        <v>109</v>
      </c>
    </row>
    <row r="147" spans="1:27" ht="409.6" x14ac:dyDescent="0.3">
      <c r="A147">
        <v>145</v>
      </c>
      <c r="B147" s="6">
        <v>4</v>
      </c>
      <c r="C147" t="s">
        <v>553</v>
      </c>
      <c r="D147" s="6" t="s">
        <v>45</v>
      </c>
      <c r="E147" t="s">
        <v>554</v>
      </c>
      <c r="F147" t="s">
        <v>34</v>
      </c>
      <c r="H147" t="s">
        <v>41</v>
      </c>
      <c r="J147" s="5" t="s">
        <v>555</v>
      </c>
      <c r="K147" t="s">
        <v>41</v>
      </c>
      <c r="R147" t="s">
        <v>81</v>
      </c>
      <c r="S147" t="s">
        <v>87</v>
      </c>
      <c r="T147" t="s">
        <v>556</v>
      </c>
      <c r="U147" t="s">
        <v>557</v>
      </c>
      <c r="W147" t="s">
        <v>108</v>
      </c>
      <c r="X147" t="s">
        <v>109</v>
      </c>
    </row>
    <row r="148" spans="1:27" ht="216" x14ac:dyDescent="0.3">
      <c r="A148">
        <v>146</v>
      </c>
      <c r="B148" s="6">
        <v>4</v>
      </c>
      <c r="C148" t="s">
        <v>558</v>
      </c>
      <c r="D148" s="6" t="s">
        <v>45</v>
      </c>
      <c r="E148" t="s">
        <v>559</v>
      </c>
      <c r="F148" t="s">
        <v>34</v>
      </c>
      <c r="H148" t="s">
        <v>41</v>
      </c>
      <c r="J148" s="5" t="s">
        <v>560</v>
      </c>
      <c r="K148" t="s">
        <v>41</v>
      </c>
      <c r="R148" t="s">
        <v>81</v>
      </c>
      <c r="S148" t="s">
        <v>87</v>
      </c>
      <c r="T148" t="s">
        <v>561</v>
      </c>
      <c r="U148" t="s">
        <v>562</v>
      </c>
      <c r="W148" t="s">
        <v>108</v>
      </c>
      <c r="X148" t="s">
        <v>109</v>
      </c>
      <c r="AA148" t="s">
        <v>563</v>
      </c>
    </row>
    <row r="149" spans="1:27" x14ac:dyDescent="0.3">
      <c r="A149">
        <v>147</v>
      </c>
      <c r="B149" s="6">
        <v>4</v>
      </c>
      <c r="C149" t="s">
        <v>564</v>
      </c>
      <c r="D149" s="6" t="s">
        <v>45</v>
      </c>
      <c r="E149" t="s">
        <v>565</v>
      </c>
      <c r="F149" t="s">
        <v>34</v>
      </c>
      <c r="H149" t="s">
        <v>41</v>
      </c>
      <c r="J149" t="s">
        <v>566</v>
      </c>
      <c r="K149" t="s">
        <v>41</v>
      </c>
      <c r="R149" t="s">
        <v>81</v>
      </c>
      <c r="S149" t="s">
        <v>87</v>
      </c>
      <c r="T149" t="s">
        <v>567</v>
      </c>
      <c r="U149" t="s">
        <v>568</v>
      </c>
      <c r="W149" t="s">
        <v>108</v>
      </c>
      <c r="X149" t="s">
        <v>109</v>
      </c>
      <c r="AA149" t="s">
        <v>569</v>
      </c>
    </row>
    <row r="150" spans="1:27" x14ac:dyDescent="0.3">
      <c r="A150">
        <v>148</v>
      </c>
      <c r="B150" s="6">
        <v>4</v>
      </c>
      <c r="C150" t="s">
        <v>570</v>
      </c>
      <c r="D150" s="6" t="s">
        <v>45</v>
      </c>
      <c r="E150" t="s">
        <v>571</v>
      </c>
      <c r="F150" t="s">
        <v>34</v>
      </c>
      <c r="H150" t="s">
        <v>41</v>
      </c>
      <c r="J150" t="s">
        <v>572</v>
      </c>
      <c r="K150" t="s">
        <v>41</v>
      </c>
      <c r="R150" t="s">
        <v>81</v>
      </c>
      <c r="S150" t="s">
        <v>87</v>
      </c>
      <c r="T150" t="s">
        <v>573</v>
      </c>
      <c r="U150" t="s">
        <v>574</v>
      </c>
      <c r="W150" t="s">
        <v>108</v>
      </c>
      <c r="X150" t="s">
        <v>109</v>
      </c>
      <c r="AA150" t="s">
        <v>575</v>
      </c>
    </row>
    <row r="151" spans="1:27" x14ac:dyDescent="0.3">
      <c r="A151">
        <v>149</v>
      </c>
      <c r="B151" s="6">
        <v>4</v>
      </c>
      <c r="C151" t="s">
        <v>576</v>
      </c>
      <c r="D151" s="6" t="s">
        <v>47</v>
      </c>
      <c r="E151" t="s">
        <v>577</v>
      </c>
      <c r="F151" t="s">
        <v>41</v>
      </c>
      <c r="H151" t="s">
        <v>34</v>
      </c>
      <c r="I151" t="s">
        <v>578</v>
      </c>
      <c r="K151" t="s">
        <v>41</v>
      </c>
      <c r="R151" t="s">
        <v>81</v>
      </c>
      <c r="S151" t="s">
        <v>87</v>
      </c>
      <c r="U151" t="s">
        <v>579</v>
      </c>
    </row>
    <row r="152" spans="1:27" ht="100.8" x14ac:dyDescent="0.3">
      <c r="A152">
        <v>150</v>
      </c>
      <c r="B152" s="6">
        <v>4</v>
      </c>
      <c r="C152" t="s">
        <v>580</v>
      </c>
      <c r="D152" s="6" t="s">
        <v>45</v>
      </c>
      <c r="E152" t="s">
        <v>581</v>
      </c>
      <c r="F152" t="s">
        <v>34</v>
      </c>
      <c r="H152" t="s">
        <v>41</v>
      </c>
      <c r="J152" s="5" t="s">
        <v>582</v>
      </c>
      <c r="K152" t="s">
        <v>41</v>
      </c>
      <c r="R152" t="s">
        <v>81</v>
      </c>
      <c r="S152" t="s">
        <v>87</v>
      </c>
      <c r="T152" t="s">
        <v>583</v>
      </c>
      <c r="U152" t="s">
        <v>581</v>
      </c>
      <c r="W152" t="s">
        <v>108</v>
      </c>
      <c r="X152" t="s">
        <v>109</v>
      </c>
      <c r="AA152" t="s">
        <v>584</v>
      </c>
    </row>
    <row r="153" spans="1:27" ht="409.6" x14ac:dyDescent="0.3">
      <c r="A153">
        <v>151</v>
      </c>
      <c r="B153" s="6">
        <v>4</v>
      </c>
      <c r="C153" t="s">
        <v>585</v>
      </c>
      <c r="D153" s="6" t="s">
        <v>47</v>
      </c>
      <c r="E153" t="s">
        <v>586</v>
      </c>
      <c r="F153" t="s">
        <v>34</v>
      </c>
      <c r="H153" t="s">
        <v>41</v>
      </c>
      <c r="J153" s="5" t="s">
        <v>587</v>
      </c>
      <c r="K153" t="s">
        <v>41</v>
      </c>
      <c r="R153" t="s">
        <v>81</v>
      </c>
      <c r="S153" t="s">
        <v>87</v>
      </c>
      <c r="U153" t="s">
        <v>588</v>
      </c>
      <c r="AA153" t="s">
        <v>589</v>
      </c>
    </row>
    <row r="154" spans="1:27" x14ac:dyDescent="0.3">
      <c r="A154">
        <v>152</v>
      </c>
      <c r="C154" t="s">
        <v>590</v>
      </c>
      <c r="D154" t="s">
        <v>82</v>
      </c>
      <c r="F154" t="s">
        <v>41</v>
      </c>
      <c r="H154" t="s">
        <v>41</v>
      </c>
    </row>
    <row r="155" spans="1:27" x14ac:dyDescent="0.3">
      <c r="A155">
        <v>153</v>
      </c>
      <c r="B155" s="6">
        <v>152</v>
      </c>
      <c r="C155" t="s">
        <v>591</v>
      </c>
      <c r="D155" t="s">
        <v>592</v>
      </c>
      <c r="F155" t="s">
        <v>41</v>
      </c>
      <c r="N155">
        <v>0</v>
      </c>
      <c r="R155" t="s">
        <v>593</v>
      </c>
    </row>
    <row r="156" spans="1:27" x14ac:dyDescent="0.3">
      <c r="A156">
        <v>154</v>
      </c>
      <c r="B156" s="6">
        <v>153</v>
      </c>
      <c r="C156" t="s">
        <v>594</v>
      </c>
      <c r="D156" s="6" t="s">
        <v>38</v>
      </c>
      <c r="E156" t="s">
        <v>594</v>
      </c>
      <c r="F156" t="s">
        <v>34</v>
      </c>
      <c r="H156" t="s">
        <v>41</v>
      </c>
      <c r="J156" t="s">
        <v>595</v>
      </c>
      <c r="K156" t="s">
        <v>41</v>
      </c>
      <c r="R156" t="s">
        <v>81</v>
      </c>
      <c r="S156" t="s">
        <v>596</v>
      </c>
      <c r="AA156" t="s">
        <v>595</v>
      </c>
    </row>
    <row r="157" spans="1:27" x14ac:dyDescent="0.3">
      <c r="A157">
        <v>155</v>
      </c>
      <c r="B157" s="6">
        <v>153</v>
      </c>
      <c r="C157" t="s">
        <v>597</v>
      </c>
      <c r="D157" s="6" t="s">
        <v>48</v>
      </c>
      <c r="E157" t="s">
        <v>598</v>
      </c>
      <c r="F157" t="s">
        <v>41</v>
      </c>
      <c r="H157" t="s">
        <v>41</v>
      </c>
      <c r="K157" t="s">
        <v>41</v>
      </c>
      <c r="R157" t="s">
        <v>593</v>
      </c>
      <c r="S157" t="s">
        <v>590</v>
      </c>
      <c r="W157" t="s">
        <v>599</v>
      </c>
      <c r="X157" t="s">
        <v>599</v>
      </c>
    </row>
    <row r="158" spans="1:27" x14ac:dyDescent="0.3">
      <c r="A158">
        <v>156</v>
      </c>
      <c r="B158" s="6">
        <v>153</v>
      </c>
      <c r="C158" t="s">
        <v>600</v>
      </c>
      <c r="D158" s="6" t="s">
        <v>49</v>
      </c>
      <c r="E158" t="s">
        <v>69</v>
      </c>
      <c r="F158" t="s">
        <v>41</v>
      </c>
      <c r="H158" t="s">
        <v>41</v>
      </c>
      <c r="K158" t="s">
        <v>41</v>
      </c>
      <c r="R158" t="s">
        <v>593</v>
      </c>
      <c r="S158" t="s">
        <v>590</v>
      </c>
      <c r="W158" t="s">
        <v>601</v>
      </c>
      <c r="X158" t="s">
        <v>601</v>
      </c>
    </row>
    <row r="159" spans="1:27" x14ac:dyDescent="0.3">
      <c r="A159">
        <v>157</v>
      </c>
      <c r="B159" s="6">
        <v>153</v>
      </c>
      <c r="C159" t="s">
        <v>602</v>
      </c>
      <c r="D159" s="6" t="s">
        <v>50</v>
      </c>
      <c r="E159" t="s">
        <v>72</v>
      </c>
      <c r="F159" t="s">
        <v>41</v>
      </c>
      <c r="H159" t="s">
        <v>41</v>
      </c>
      <c r="K159" t="s">
        <v>41</v>
      </c>
      <c r="R159" t="s">
        <v>593</v>
      </c>
      <c r="S159" t="s">
        <v>590</v>
      </c>
      <c r="W159" t="s">
        <v>603</v>
      </c>
      <c r="X159" t="s">
        <v>604</v>
      </c>
    </row>
    <row r="160" spans="1:27" x14ac:dyDescent="0.3">
      <c r="A160">
        <v>158</v>
      </c>
      <c r="B160" s="6">
        <v>153</v>
      </c>
      <c r="C160" t="s">
        <v>605</v>
      </c>
      <c r="D160" s="6" t="s">
        <v>39</v>
      </c>
      <c r="E160" t="s">
        <v>606</v>
      </c>
      <c r="F160" t="s">
        <v>41</v>
      </c>
      <c r="H160" t="s">
        <v>41</v>
      </c>
      <c r="K160" t="s">
        <v>41</v>
      </c>
      <c r="R160" t="s">
        <v>593</v>
      </c>
      <c r="S160" t="s">
        <v>590</v>
      </c>
      <c r="W160" t="s">
        <v>607</v>
      </c>
      <c r="X160" t="s">
        <v>606</v>
      </c>
    </row>
    <row r="161" spans="1:11" x14ac:dyDescent="0.3">
      <c r="A161">
        <v>159</v>
      </c>
      <c r="C161" t="s">
        <v>608</v>
      </c>
      <c r="D161" s="6" t="s">
        <v>38</v>
      </c>
      <c r="F161" t="s">
        <v>34</v>
      </c>
      <c r="H161" t="s">
        <v>41</v>
      </c>
      <c r="J161" t="s">
        <v>609</v>
      </c>
      <c r="K161" t="s">
        <v>41</v>
      </c>
    </row>
    <row r="162" spans="1:11" x14ac:dyDescent="0.3">
      <c r="A162">
        <v>160</v>
      </c>
      <c r="C162" t="s">
        <v>610</v>
      </c>
      <c r="D162" s="6" t="s">
        <v>39</v>
      </c>
      <c r="F162" t="s">
        <v>34</v>
      </c>
      <c r="H162" t="s">
        <v>41</v>
      </c>
      <c r="J162" t="s">
        <v>611</v>
      </c>
      <c r="K162" t="s">
        <v>41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6" location="Elements!C5" display="3" xr:uid="{00000000-0004-0000-0100-000000000000}"/>
    <hyperlink ref="B7" location="Elements!C6" display="4" xr:uid="{00000000-0004-0000-0100-000001000000}"/>
    <hyperlink ref="B8" location="Elements!C6" display="4" xr:uid="{00000000-0004-0000-0100-000002000000}"/>
    <hyperlink ref="B9" location="Elements!C6" display="4" xr:uid="{00000000-0004-0000-0100-000003000000}"/>
    <hyperlink ref="B10" location="Elements!C6" display="4" xr:uid="{00000000-0004-0000-0100-000004000000}"/>
    <hyperlink ref="B11" location="Elements!C6" display="4" xr:uid="{00000000-0004-0000-0100-000005000000}"/>
    <hyperlink ref="B12" location="Elements!C6" display="4" xr:uid="{00000000-0004-0000-0100-000006000000}"/>
    <hyperlink ref="B13" location="Elements!C6" display="4" xr:uid="{00000000-0004-0000-0100-000007000000}"/>
    <hyperlink ref="B14" location="Elements!C6" display="4" xr:uid="{00000000-0004-0000-0100-000008000000}"/>
    <hyperlink ref="B15" location="Elements!C6" display="4" xr:uid="{00000000-0004-0000-0100-000009000000}"/>
    <hyperlink ref="B16" location="Elements!C6" display="4" xr:uid="{00000000-0004-0000-0100-00000A000000}"/>
    <hyperlink ref="B17" location="Elements!C6" display="4" xr:uid="{00000000-0004-0000-0100-00000B000000}"/>
    <hyperlink ref="B18" location="Elements!C6" display="4" xr:uid="{00000000-0004-0000-0100-00000C000000}"/>
    <hyperlink ref="B19" location="Elements!C6" display="4" xr:uid="{00000000-0004-0000-0100-00000D000000}"/>
    <hyperlink ref="B20" location="Elements!C6" display="4" xr:uid="{00000000-0004-0000-0100-00000E000000}"/>
    <hyperlink ref="B21" location="Elements!C6" display="4" xr:uid="{00000000-0004-0000-0100-00000F000000}"/>
    <hyperlink ref="B22" location="Elements!C6" display="4" xr:uid="{00000000-0004-0000-0100-000010000000}"/>
    <hyperlink ref="B23" location="Elements!C6" display="4" xr:uid="{00000000-0004-0000-0100-000011000000}"/>
    <hyperlink ref="B24" location="Elements!C6" display="4" xr:uid="{00000000-0004-0000-0100-000012000000}"/>
    <hyperlink ref="B25" location="Elements!C6" display="4" xr:uid="{00000000-0004-0000-0100-000013000000}"/>
    <hyperlink ref="B26" location="Elements!C6" display="4" xr:uid="{00000000-0004-0000-0100-000014000000}"/>
    <hyperlink ref="B27" location="Elements!C6" display="4" xr:uid="{00000000-0004-0000-0100-000015000000}"/>
    <hyperlink ref="B28" location="Elements!C6" display="4" xr:uid="{00000000-0004-0000-0100-000016000000}"/>
    <hyperlink ref="B29" location="Elements!C6" display="4" xr:uid="{00000000-0004-0000-0100-000017000000}"/>
    <hyperlink ref="B30" location="Elements!C6" display="4" xr:uid="{00000000-0004-0000-0100-000018000000}"/>
    <hyperlink ref="B31" location="Elements!C6" display="4" xr:uid="{00000000-0004-0000-0100-000019000000}"/>
    <hyperlink ref="B32" location="Elements!C6" display="4" xr:uid="{00000000-0004-0000-0100-00001A000000}"/>
    <hyperlink ref="B33" location="Elements!C6" display="4" xr:uid="{00000000-0004-0000-0100-00001B000000}"/>
    <hyperlink ref="B34" location="Elements!C6" display="4" xr:uid="{00000000-0004-0000-0100-00001C000000}"/>
    <hyperlink ref="B35" location="Elements!C6" display="4" xr:uid="{00000000-0004-0000-0100-00001D000000}"/>
    <hyperlink ref="B36" location="Elements!C6" display="4" xr:uid="{00000000-0004-0000-0100-00001E000000}"/>
    <hyperlink ref="B37" location="Elements!C6" display="4" xr:uid="{00000000-0004-0000-0100-00001F000000}"/>
    <hyperlink ref="B38" location="Elements!C6" display="4" xr:uid="{00000000-0004-0000-0100-000020000000}"/>
    <hyperlink ref="B39" location="Elements!C6" display="4" xr:uid="{00000000-0004-0000-0100-000021000000}"/>
    <hyperlink ref="B40" location="Elements!C6" display="4" xr:uid="{00000000-0004-0000-0100-000022000000}"/>
    <hyperlink ref="B41" location="Elements!C6" display="4" xr:uid="{00000000-0004-0000-0100-000023000000}"/>
    <hyperlink ref="B42" location="Elements!C6" display="4" xr:uid="{00000000-0004-0000-0100-000024000000}"/>
    <hyperlink ref="B43" location="Elements!C6" display="4" xr:uid="{00000000-0004-0000-0100-000025000000}"/>
    <hyperlink ref="B44" location="Elements!C6" display="4" xr:uid="{00000000-0004-0000-0100-000026000000}"/>
    <hyperlink ref="B45" location="Elements!C6" display="4" xr:uid="{00000000-0004-0000-0100-000027000000}"/>
    <hyperlink ref="B46" location="Elements!C6" display="4" xr:uid="{00000000-0004-0000-0100-000028000000}"/>
    <hyperlink ref="B47" location="Elements!C6" display="4" xr:uid="{00000000-0004-0000-0100-000029000000}"/>
    <hyperlink ref="B48" location="Elements!C6" display="4" xr:uid="{00000000-0004-0000-0100-00002A000000}"/>
    <hyperlink ref="B49" location="Elements!C6" display="4" xr:uid="{00000000-0004-0000-0100-00002B000000}"/>
    <hyperlink ref="B50" location="Elements!C6" display="4" xr:uid="{00000000-0004-0000-0100-00002C000000}"/>
    <hyperlink ref="B51" location="Elements!C6" display="4" xr:uid="{00000000-0004-0000-0100-00002D000000}"/>
    <hyperlink ref="B52" location="Elements!C6" display="4" xr:uid="{00000000-0004-0000-0100-00002E000000}"/>
    <hyperlink ref="B53" location="Elements!C6" display="4" xr:uid="{00000000-0004-0000-0100-00002F000000}"/>
    <hyperlink ref="B54" location="Elements!C6" display="4" xr:uid="{00000000-0004-0000-0100-000030000000}"/>
    <hyperlink ref="B55" location="Elements!C6" display="4" xr:uid="{00000000-0004-0000-0100-000031000000}"/>
    <hyperlink ref="B56" location="Elements!C6" display="4" xr:uid="{00000000-0004-0000-0100-000032000000}"/>
    <hyperlink ref="B57" location="Elements!C6" display="4" xr:uid="{00000000-0004-0000-0100-000033000000}"/>
    <hyperlink ref="B58" location="Elements!C6" display="4" xr:uid="{00000000-0004-0000-0100-000034000000}"/>
    <hyperlink ref="B59" location="Elements!C6" display="4" xr:uid="{00000000-0004-0000-0100-000035000000}"/>
    <hyperlink ref="B60" location="Elements!C6" display="4" xr:uid="{00000000-0004-0000-0100-000036000000}"/>
    <hyperlink ref="B61" location="Elements!C6" display="4" xr:uid="{00000000-0004-0000-0100-000037000000}"/>
    <hyperlink ref="B62" location="Elements!C6" display="4" xr:uid="{00000000-0004-0000-0100-000038000000}"/>
    <hyperlink ref="B63" location="Elements!C6" display="4" xr:uid="{00000000-0004-0000-0100-000039000000}"/>
    <hyperlink ref="B64" location="Elements!C6" display="4" xr:uid="{00000000-0004-0000-0100-00003A000000}"/>
    <hyperlink ref="B65" location="Elements!C6" display="4" xr:uid="{00000000-0004-0000-0100-00003B000000}"/>
    <hyperlink ref="B66" location="Elements!C6" display="4" xr:uid="{00000000-0004-0000-0100-00003C000000}"/>
    <hyperlink ref="B67" location="Elements!C6" display="4" xr:uid="{00000000-0004-0000-0100-00003D000000}"/>
    <hyperlink ref="B68" location="Elements!C6" display="4" xr:uid="{00000000-0004-0000-0100-00003E000000}"/>
    <hyperlink ref="B69" location="Elements!C6" display="4" xr:uid="{00000000-0004-0000-0100-00003F000000}"/>
    <hyperlink ref="B70" location="Elements!C6" display="4" xr:uid="{00000000-0004-0000-0100-000040000000}"/>
    <hyperlink ref="B71" location="Elements!C6" display="4" xr:uid="{00000000-0004-0000-0100-000041000000}"/>
    <hyperlink ref="B72" location="Elements!C6" display="4" xr:uid="{00000000-0004-0000-0100-000042000000}"/>
    <hyperlink ref="B73" location="Elements!C6" display="4" xr:uid="{00000000-0004-0000-0100-000043000000}"/>
    <hyperlink ref="B74" location="Elements!C6" display="4" xr:uid="{00000000-0004-0000-0100-000044000000}"/>
    <hyperlink ref="B75" location="Elements!C6" display="4" xr:uid="{00000000-0004-0000-0100-000045000000}"/>
    <hyperlink ref="B76" location="Elements!C6" display="4" xr:uid="{00000000-0004-0000-0100-000046000000}"/>
    <hyperlink ref="B77" location="Elements!C6" display="4" xr:uid="{00000000-0004-0000-0100-000047000000}"/>
    <hyperlink ref="B78" location="Elements!C6" display="4" xr:uid="{00000000-0004-0000-0100-000048000000}"/>
    <hyperlink ref="B79" location="Elements!C6" display="4" xr:uid="{00000000-0004-0000-0100-000049000000}"/>
    <hyperlink ref="B80" location="Elements!C6" display="4" xr:uid="{00000000-0004-0000-0100-00004A000000}"/>
    <hyperlink ref="B81" location="Elements!C6" display="4" xr:uid="{00000000-0004-0000-0100-00004B000000}"/>
    <hyperlink ref="B82" location="Elements!C6" display="4" xr:uid="{00000000-0004-0000-0100-00004C000000}"/>
    <hyperlink ref="B83" location="Elements!C6" display="4" xr:uid="{00000000-0004-0000-0100-00004D000000}"/>
    <hyperlink ref="B84" location="Elements!C6" display="4" xr:uid="{00000000-0004-0000-0100-00004E000000}"/>
    <hyperlink ref="B85" location="Elements!C6" display="4" xr:uid="{00000000-0004-0000-0100-00004F000000}"/>
    <hyperlink ref="B86" location="Elements!C6" display="4" xr:uid="{00000000-0004-0000-0100-000050000000}"/>
    <hyperlink ref="B87" location="Elements!C6" display="4" xr:uid="{00000000-0004-0000-0100-000051000000}"/>
    <hyperlink ref="B88" location="Elements!C6" display="4" xr:uid="{00000000-0004-0000-0100-000052000000}"/>
    <hyperlink ref="B89" location="Elements!C6" display="4" xr:uid="{00000000-0004-0000-0100-000053000000}"/>
    <hyperlink ref="B90" location="Elements!C6" display="4" xr:uid="{00000000-0004-0000-0100-000054000000}"/>
    <hyperlink ref="B91" location="Elements!C6" display="4" xr:uid="{00000000-0004-0000-0100-000055000000}"/>
    <hyperlink ref="B92" location="Elements!C6" display="4" xr:uid="{00000000-0004-0000-0100-000056000000}"/>
    <hyperlink ref="B93" location="Elements!C6" display="4" xr:uid="{00000000-0004-0000-0100-000057000000}"/>
    <hyperlink ref="B94" location="Elements!C6" display="4" xr:uid="{00000000-0004-0000-0100-000058000000}"/>
    <hyperlink ref="B95" location="Elements!C6" display="4" xr:uid="{00000000-0004-0000-0100-000059000000}"/>
    <hyperlink ref="B96" location="Elements!C6" display="4" xr:uid="{00000000-0004-0000-0100-00005A000000}"/>
    <hyperlink ref="B97" location="Elements!C6" display="4" xr:uid="{00000000-0004-0000-0100-00005B000000}"/>
    <hyperlink ref="B98" location="Elements!C6" display="4" xr:uid="{00000000-0004-0000-0100-00005C000000}"/>
    <hyperlink ref="B99" location="Elements!C6" display="4" xr:uid="{00000000-0004-0000-0100-00005D000000}"/>
    <hyperlink ref="B100" location="Elements!C6" display="4" xr:uid="{00000000-0004-0000-0100-00005E000000}"/>
    <hyperlink ref="B101" location="Elements!C6" display="4" xr:uid="{00000000-0004-0000-0100-00005F000000}"/>
    <hyperlink ref="B102" location="Elements!C6" display="4" xr:uid="{00000000-0004-0000-0100-000060000000}"/>
    <hyperlink ref="B103" location="Elements!C6" display="4" xr:uid="{00000000-0004-0000-0100-000061000000}"/>
    <hyperlink ref="B104" location="Elements!C6" display="4" xr:uid="{00000000-0004-0000-0100-000062000000}"/>
    <hyperlink ref="B105" location="Elements!C6" display="4" xr:uid="{00000000-0004-0000-0100-000063000000}"/>
    <hyperlink ref="B106" location="Elements!C6" display="4" xr:uid="{00000000-0004-0000-0100-000064000000}"/>
    <hyperlink ref="B107" location="Elements!C6" display="4" xr:uid="{00000000-0004-0000-0100-000065000000}"/>
    <hyperlink ref="B108" location="Elements!C6" display="4" xr:uid="{00000000-0004-0000-0100-000066000000}"/>
    <hyperlink ref="B109" location="Elements!C6" display="4" xr:uid="{00000000-0004-0000-0100-000067000000}"/>
    <hyperlink ref="B110" location="Elements!C6" display="4" xr:uid="{00000000-0004-0000-0100-000068000000}"/>
    <hyperlink ref="B111" location="Elements!C6" display="4" xr:uid="{00000000-0004-0000-0100-000069000000}"/>
    <hyperlink ref="B112" location="Elements!C6" display="4" xr:uid="{00000000-0004-0000-0100-00006A000000}"/>
    <hyperlink ref="B113" location="Elements!C6" display="4" xr:uid="{00000000-0004-0000-0100-00006B000000}"/>
    <hyperlink ref="B114" location="Elements!C6" display="4" xr:uid="{00000000-0004-0000-0100-00006C000000}"/>
    <hyperlink ref="B115" location="Elements!C6" display="4" xr:uid="{00000000-0004-0000-0100-00006D000000}"/>
    <hyperlink ref="B116" location="Elements!C6" display="4" xr:uid="{00000000-0004-0000-0100-00006E000000}"/>
    <hyperlink ref="B117" location="Elements!C6" display="4" xr:uid="{00000000-0004-0000-0100-00006F000000}"/>
    <hyperlink ref="B118" location="Elements!C6" display="4" xr:uid="{00000000-0004-0000-0100-000070000000}"/>
    <hyperlink ref="B119" location="Elements!C6" display="4" xr:uid="{00000000-0004-0000-0100-000071000000}"/>
    <hyperlink ref="B120" location="Elements!C6" display="4" xr:uid="{00000000-0004-0000-0100-000072000000}"/>
    <hyperlink ref="B121" location="Elements!C6" display="4" xr:uid="{00000000-0004-0000-0100-000073000000}"/>
    <hyperlink ref="B122" location="Elements!C6" display="4" xr:uid="{00000000-0004-0000-0100-000074000000}"/>
    <hyperlink ref="B123" location="Elements!C6" display="4" xr:uid="{00000000-0004-0000-0100-000075000000}"/>
    <hyperlink ref="B124" location="Elements!C6" display="4" xr:uid="{00000000-0004-0000-0100-000076000000}"/>
    <hyperlink ref="B125" location="Elements!C6" display="4" xr:uid="{00000000-0004-0000-0100-000077000000}"/>
    <hyperlink ref="B126" location="Elements!C6" display="4" xr:uid="{00000000-0004-0000-0100-000078000000}"/>
    <hyperlink ref="B127" location="Elements!C6" display="4" xr:uid="{00000000-0004-0000-0100-000079000000}"/>
    <hyperlink ref="B128" location="Elements!C6" display="4" xr:uid="{00000000-0004-0000-0100-00007A000000}"/>
    <hyperlink ref="B129" location="Elements!C6" display="4" xr:uid="{00000000-0004-0000-0100-00007B000000}"/>
    <hyperlink ref="B130" location="Elements!C6" display="4" xr:uid="{00000000-0004-0000-0100-00007C000000}"/>
    <hyperlink ref="B131" location="Elements!C6" display="4" xr:uid="{00000000-0004-0000-0100-00007D000000}"/>
    <hyperlink ref="B132" location="Elements!C6" display="4" xr:uid="{00000000-0004-0000-0100-00007E000000}"/>
    <hyperlink ref="B133" location="Elements!C6" display="4" xr:uid="{00000000-0004-0000-0100-00007F000000}"/>
    <hyperlink ref="B134" location="Elements!C6" display="4" xr:uid="{00000000-0004-0000-0100-000080000000}"/>
    <hyperlink ref="B135" location="Elements!C6" display="4" xr:uid="{00000000-0004-0000-0100-000081000000}"/>
    <hyperlink ref="B136" location="Elements!C6" display="4" xr:uid="{00000000-0004-0000-0100-000082000000}"/>
    <hyperlink ref="B137" location="Elements!C6" display="4" xr:uid="{00000000-0004-0000-0100-000083000000}"/>
    <hyperlink ref="B138" location="Elements!C6" display="4" xr:uid="{00000000-0004-0000-0100-000084000000}"/>
    <hyperlink ref="B139" location="Elements!C6" display="4" xr:uid="{00000000-0004-0000-0100-000085000000}"/>
    <hyperlink ref="B140" location="Elements!C6" display="4" xr:uid="{00000000-0004-0000-0100-000086000000}"/>
    <hyperlink ref="B141" location="Elements!C6" display="4" xr:uid="{00000000-0004-0000-0100-000087000000}"/>
    <hyperlink ref="B142" location="Elements!C6" display="4" xr:uid="{00000000-0004-0000-0100-000088000000}"/>
    <hyperlink ref="B143" location="Elements!C6" display="4" xr:uid="{00000000-0004-0000-0100-000089000000}"/>
    <hyperlink ref="B144" location="Elements!C6" display="4" xr:uid="{00000000-0004-0000-0100-00008A000000}"/>
    <hyperlink ref="B145" location="Elements!C6" display="4" xr:uid="{00000000-0004-0000-0100-00008B000000}"/>
    <hyperlink ref="B146" location="Elements!C6" display="4" xr:uid="{00000000-0004-0000-0100-00008C000000}"/>
    <hyperlink ref="B147" location="Elements!C6" display="4" xr:uid="{00000000-0004-0000-0100-00008D000000}"/>
    <hyperlink ref="B148" location="Elements!C6" display="4" xr:uid="{00000000-0004-0000-0100-00008E000000}"/>
    <hyperlink ref="B149" location="Elements!C6" display="4" xr:uid="{00000000-0004-0000-0100-00008F000000}"/>
    <hyperlink ref="B150" location="Elements!C6" display="4" xr:uid="{00000000-0004-0000-0100-000090000000}"/>
    <hyperlink ref="B151" location="Elements!C6" display="4" xr:uid="{00000000-0004-0000-0100-000091000000}"/>
    <hyperlink ref="B152" location="Elements!C6" display="4" xr:uid="{00000000-0004-0000-0100-000092000000}"/>
    <hyperlink ref="B153" location="Elements!C6" display="4" xr:uid="{00000000-0004-0000-0100-000093000000}"/>
    <hyperlink ref="B155" location="Elements!C154" display="152" xr:uid="{00000000-0004-0000-0100-000094000000}"/>
    <hyperlink ref="B156" location="Elements!C155" display="153" xr:uid="{00000000-0004-0000-0100-000095000000}"/>
    <hyperlink ref="B157" location="Elements!C155" display="153" xr:uid="{00000000-0004-0000-0100-000096000000}"/>
    <hyperlink ref="B158" location="Elements!C155" display="153" xr:uid="{00000000-0004-0000-0100-000097000000}"/>
    <hyperlink ref="B159" location="Elements!C155" display="153" xr:uid="{00000000-0004-0000-0100-000098000000}"/>
    <hyperlink ref="B160" location="Elements!C155" display="153" xr:uid="{00000000-0004-0000-0100-000099000000}"/>
    <hyperlink ref="D3" location="'Data Types'!A3" display="CP_Integer (14)" xr:uid="{00000000-0004-0000-0100-00009A000000}"/>
    <hyperlink ref="D4" location="'Data Types'!A4" display="CP_Date" xr:uid="{00000000-0004-0000-0100-00009B000000}"/>
    <hyperlink ref="D7" location="'Enumerations'!A3" display="YesNo" xr:uid="{00000000-0004-0000-0100-00009C000000}"/>
    <hyperlink ref="D8" location="'Data Types'!A8" display="Percentage 19,9" xr:uid="{00000000-0004-0000-0100-00009D000000}"/>
    <hyperlink ref="D9" location="'Data Types'!A9" display="Monetary1000" xr:uid="{00000000-0004-0000-0100-00009E000000}"/>
    <hyperlink ref="D10" location="'Data Types'!A9" display="Monetary1000" xr:uid="{00000000-0004-0000-0100-00009F000000}"/>
    <hyperlink ref="D11" location="'Data Types'!A9" display="Monetary1000" xr:uid="{00000000-0004-0000-0100-0000A0000000}"/>
    <hyperlink ref="D12" location="'Data Types'!A9" display="Monetary1000" xr:uid="{00000000-0004-0000-0100-0000A1000000}"/>
    <hyperlink ref="D13" location="'Data Types'!A9" display="Monetary1000" xr:uid="{00000000-0004-0000-0100-0000A2000000}"/>
    <hyperlink ref="D14" location="'Data Types'!A9" display="Monetary1000" xr:uid="{00000000-0004-0000-0100-0000A3000000}"/>
    <hyperlink ref="D15" location="'Data Types'!A9" display="Monetary1000" xr:uid="{00000000-0004-0000-0100-0000A4000000}"/>
    <hyperlink ref="D16" location="'Data Types'!A9" display="Monetary1000" xr:uid="{00000000-0004-0000-0100-0000A5000000}"/>
    <hyperlink ref="D17" location="'Data Types'!A9" display="Monetary1000" xr:uid="{00000000-0004-0000-0100-0000A6000000}"/>
    <hyperlink ref="D18" location="'Data Types'!A9" display="Monetary1000" xr:uid="{00000000-0004-0000-0100-0000A7000000}"/>
    <hyperlink ref="D19" location="'Data Types'!A9" display="Monetary1000" xr:uid="{00000000-0004-0000-0100-0000A8000000}"/>
    <hyperlink ref="D20" location="'Data Types'!A9" display="Monetary1000" xr:uid="{00000000-0004-0000-0100-0000A9000000}"/>
    <hyperlink ref="D21" location="'Data Types'!A9" display="Monetary1000" xr:uid="{00000000-0004-0000-0100-0000AA000000}"/>
    <hyperlink ref="D22" location="'Data Types'!A9" display="Monetary1000" xr:uid="{00000000-0004-0000-0100-0000AB000000}"/>
    <hyperlink ref="D23" location="'Data Types'!A9" display="Monetary1000" xr:uid="{00000000-0004-0000-0100-0000AC000000}"/>
    <hyperlink ref="D24" location="'Data Types'!A9" display="Monetary1000" xr:uid="{00000000-0004-0000-0100-0000AD000000}"/>
    <hyperlink ref="D25" location="'Data Types'!A9" display="Monetary1000" xr:uid="{00000000-0004-0000-0100-0000AE000000}"/>
    <hyperlink ref="D26" location="'Data Types'!A9" display="Monetary1000" xr:uid="{00000000-0004-0000-0100-0000AF000000}"/>
    <hyperlink ref="D27" location="'Data Types'!A9" display="Monetary1000" xr:uid="{00000000-0004-0000-0100-0000B0000000}"/>
    <hyperlink ref="D28" location="'Data Types'!A9" display="Monetary1000" xr:uid="{00000000-0004-0000-0100-0000B1000000}"/>
    <hyperlink ref="D29" location="'Data Types'!A9" display="Monetary1000" xr:uid="{00000000-0004-0000-0100-0000B2000000}"/>
    <hyperlink ref="D30" location="'Data Types'!A9" display="Monetary1000" xr:uid="{00000000-0004-0000-0100-0000B3000000}"/>
    <hyperlink ref="D31" location="'Data Types'!A9" display="Monetary1000" xr:uid="{00000000-0004-0000-0100-0000B4000000}"/>
    <hyperlink ref="D32" location="'Data Types'!A9" display="Monetary1000" xr:uid="{00000000-0004-0000-0100-0000B5000000}"/>
    <hyperlink ref="D33" location="'Data Types'!A9" display="Monetary1000" xr:uid="{00000000-0004-0000-0100-0000B6000000}"/>
    <hyperlink ref="D34" location="'Data Types'!A9" display="Monetary1000" xr:uid="{00000000-0004-0000-0100-0000B7000000}"/>
    <hyperlink ref="D35" location="'Data Types'!A9" display="Monetary1000" xr:uid="{00000000-0004-0000-0100-0000B8000000}"/>
    <hyperlink ref="D36" location="'Data Types'!A9" display="Monetary1000" xr:uid="{00000000-0004-0000-0100-0000B9000000}"/>
    <hyperlink ref="D37" location="'Data Types'!A9" display="Monetary1000" xr:uid="{00000000-0004-0000-0100-0000BA000000}"/>
    <hyperlink ref="D38" location="'Data Types'!A9" display="Monetary1000" xr:uid="{00000000-0004-0000-0100-0000BB000000}"/>
    <hyperlink ref="D39" location="'Data Types'!A9" display="Monetary1000" xr:uid="{00000000-0004-0000-0100-0000BC000000}"/>
    <hyperlink ref="D40" location="'Data Types'!A9" display="Monetary1000" xr:uid="{00000000-0004-0000-0100-0000BD000000}"/>
    <hyperlink ref="D41" location="'Data Types'!A9" display="Monetary1000" xr:uid="{00000000-0004-0000-0100-0000BE000000}"/>
    <hyperlink ref="D42" location="'Data Types'!A9" display="Monetary1000" xr:uid="{00000000-0004-0000-0100-0000BF000000}"/>
    <hyperlink ref="D43" location="'Data Types'!A9" display="Monetary1000" xr:uid="{00000000-0004-0000-0100-0000C0000000}"/>
    <hyperlink ref="D44" location="'Data Types'!A9" display="Monetary1000" xr:uid="{00000000-0004-0000-0100-0000C1000000}"/>
    <hyperlink ref="D45" location="'Data Types'!A9" display="Monetary1000" xr:uid="{00000000-0004-0000-0100-0000C2000000}"/>
    <hyperlink ref="D46" location="'Data Types'!A9" display="Monetary1000" xr:uid="{00000000-0004-0000-0100-0000C3000000}"/>
    <hyperlink ref="D47" location="'Data Types'!A9" display="Monetary1000" xr:uid="{00000000-0004-0000-0100-0000C4000000}"/>
    <hyperlink ref="D48" location="'Data Types'!A9" display="Monetary1000" xr:uid="{00000000-0004-0000-0100-0000C5000000}"/>
    <hyperlink ref="D49" location="'Data Types'!A9" display="Monetary1000" xr:uid="{00000000-0004-0000-0100-0000C6000000}"/>
    <hyperlink ref="D50" location="'Data Types'!A9" display="Monetary1000" xr:uid="{00000000-0004-0000-0100-0000C7000000}"/>
    <hyperlink ref="D51" location="'Data Types'!A9" display="Monetary1000" xr:uid="{00000000-0004-0000-0100-0000C8000000}"/>
    <hyperlink ref="D52" location="'Data Types'!A9" display="Monetary1000" xr:uid="{00000000-0004-0000-0100-0000C9000000}"/>
    <hyperlink ref="D53" location="'Data Types'!A9" display="Monetary1000" xr:uid="{00000000-0004-0000-0100-0000CA000000}"/>
    <hyperlink ref="D54" location="'Data Types'!A9" display="Monetary1000" xr:uid="{00000000-0004-0000-0100-0000CB000000}"/>
    <hyperlink ref="D55" location="'Data Types'!A9" display="Monetary1000" xr:uid="{00000000-0004-0000-0100-0000CC000000}"/>
    <hyperlink ref="D56" location="'Data Types'!A9" display="Monetary1000" xr:uid="{00000000-0004-0000-0100-0000CD000000}"/>
    <hyperlink ref="D57" location="'Data Types'!A9" display="Monetary1000" xr:uid="{00000000-0004-0000-0100-0000CE000000}"/>
    <hyperlink ref="D58" location="'Data Types'!A9" display="Monetary1000" xr:uid="{00000000-0004-0000-0100-0000CF000000}"/>
    <hyperlink ref="D59" location="'Data Types'!A9" display="Monetary1000" xr:uid="{00000000-0004-0000-0100-0000D0000000}"/>
    <hyperlink ref="D60" location="'Data Types'!A9" display="Monetary1000" xr:uid="{00000000-0004-0000-0100-0000D1000000}"/>
    <hyperlink ref="D61" location="'Data Types'!A9" display="Monetary1000" xr:uid="{00000000-0004-0000-0100-0000D2000000}"/>
    <hyperlink ref="D62" location="'Data Types'!A9" display="Monetary1000" xr:uid="{00000000-0004-0000-0100-0000D3000000}"/>
    <hyperlink ref="D63" location="'Data Types'!A9" display="Monetary1000" xr:uid="{00000000-0004-0000-0100-0000D4000000}"/>
    <hyperlink ref="D64" location="'Data Types'!A9" display="Monetary1000" xr:uid="{00000000-0004-0000-0100-0000D5000000}"/>
    <hyperlink ref="D65" location="'Data Types'!A9" display="Monetary1000" xr:uid="{00000000-0004-0000-0100-0000D6000000}"/>
    <hyperlink ref="D66" location="'Data Types'!A9" display="Monetary1000" xr:uid="{00000000-0004-0000-0100-0000D7000000}"/>
    <hyperlink ref="D67" location="'Data Types'!A9" display="Monetary1000" xr:uid="{00000000-0004-0000-0100-0000D8000000}"/>
    <hyperlink ref="D68" location="'Data Types'!A9" display="Monetary1000" xr:uid="{00000000-0004-0000-0100-0000D9000000}"/>
    <hyperlink ref="D69" location="'Data Types'!A9" display="Monetary1000" xr:uid="{00000000-0004-0000-0100-0000DA000000}"/>
    <hyperlink ref="D70" location="'Data Types'!A9" display="Monetary1000" xr:uid="{00000000-0004-0000-0100-0000DB000000}"/>
    <hyperlink ref="D71" location="'Data Types'!A9" display="Monetary1000" xr:uid="{00000000-0004-0000-0100-0000DC000000}"/>
    <hyperlink ref="D72" location="'Data Types'!A9" display="Monetary1000" xr:uid="{00000000-0004-0000-0100-0000DD000000}"/>
    <hyperlink ref="D73" location="'Data Types'!A9" display="Monetary1000" xr:uid="{00000000-0004-0000-0100-0000DE000000}"/>
    <hyperlink ref="D74" location="'Data Types'!A9" display="Monetary1000" xr:uid="{00000000-0004-0000-0100-0000DF000000}"/>
    <hyperlink ref="D75" location="'Data Types'!A9" display="Monetary1000" xr:uid="{00000000-0004-0000-0100-0000E0000000}"/>
    <hyperlink ref="D76" location="'Data Types'!A9" display="Monetary1000" xr:uid="{00000000-0004-0000-0100-0000E1000000}"/>
    <hyperlink ref="D77" location="'Data Types'!A9" display="Monetary1000" xr:uid="{00000000-0004-0000-0100-0000E2000000}"/>
    <hyperlink ref="D78" location="'Data Types'!A9" display="Monetary1000" xr:uid="{00000000-0004-0000-0100-0000E3000000}"/>
    <hyperlink ref="D79" location="'Data Types'!A9" display="Monetary1000" xr:uid="{00000000-0004-0000-0100-0000E4000000}"/>
    <hyperlink ref="D80" location="'Data Types'!A9" display="Monetary1000" xr:uid="{00000000-0004-0000-0100-0000E5000000}"/>
    <hyperlink ref="D81" location="'Data Types'!A9" display="Monetary1000" xr:uid="{00000000-0004-0000-0100-0000E6000000}"/>
    <hyperlink ref="D82" location="'Data Types'!A9" display="Monetary1000" xr:uid="{00000000-0004-0000-0100-0000E7000000}"/>
    <hyperlink ref="D83" location="'Data Types'!A9" display="Monetary1000" xr:uid="{00000000-0004-0000-0100-0000E8000000}"/>
    <hyperlink ref="D84" location="'Data Types'!A9" display="Monetary1000" xr:uid="{00000000-0004-0000-0100-0000E9000000}"/>
    <hyperlink ref="D85" location="'Data Types'!A9" display="Monetary1000" xr:uid="{00000000-0004-0000-0100-0000EA000000}"/>
    <hyperlink ref="D86" location="'Data Types'!A9" display="Monetary1000" xr:uid="{00000000-0004-0000-0100-0000EB000000}"/>
    <hyperlink ref="D87" location="'Data Types'!A9" display="Monetary1000" xr:uid="{00000000-0004-0000-0100-0000EC000000}"/>
    <hyperlink ref="D88" location="'Data Types'!A9" display="Monetary1000" xr:uid="{00000000-0004-0000-0100-0000ED000000}"/>
    <hyperlink ref="D89" location="'Data Types'!A9" display="Monetary1000" xr:uid="{00000000-0004-0000-0100-0000EE000000}"/>
    <hyperlink ref="D90" location="'Data Types'!A9" display="Monetary1000" xr:uid="{00000000-0004-0000-0100-0000EF000000}"/>
    <hyperlink ref="D91" location="'Data Types'!A9" display="Monetary1000" xr:uid="{00000000-0004-0000-0100-0000F0000000}"/>
    <hyperlink ref="D92" location="'Data Types'!A9" display="Monetary1000" xr:uid="{00000000-0004-0000-0100-0000F1000000}"/>
    <hyperlink ref="D93" location="'Data Types'!A9" display="Monetary1000" xr:uid="{00000000-0004-0000-0100-0000F2000000}"/>
    <hyperlink ref="D94" location="'Data Types'!A9" display="Monetary1000" xr:uid="{00000000-0004-0000-0100-0000F3000000}"/>
    <hyperlink ref="D95" location="'Data Types'!A9" display="Monetary1000" xr:uid="{00000000-0004-0000-0100-0000F4000000}"/>
    <hyperlink ref="D96" location="'Data Types'!A9" display="Monetary1000" xr:uid="{00000000-0004-0000-0100-0000F5000000}"/>
    <hyperlink ref="D97" location="'Data Types'!A3" display="Integer" xr:uid="{00000000-0004-0000-0100-0000F6000000}"/>
    <hyperlink ref="D98" location="'Data Types'!A9" display="Monetary1000" xr:uid="{00000000-0004-0000-0100-0000F7000000}"/>
    <hyperlink ref="D99" location="'Data Types'!A9" display="Monetary1000" xr:uid="{00000000-0004-0000-0100-0000F8000000}"/>
    <hyperlink ref="D100" location="'Data Types'!A9" display="Monetary1000" xr:uid="{00000000-0004-0000-0100-0000F9000000}"/>
    <hyperlink ref="D101" location="'Data Types'!A9" display="Monetary1000" xr:uid="{00000000-0004-0000-0100-0000FA000000}"/>
    <hyperlink ref="D102" location="'Data Types'!A9" display="Monetary1000" xr:uid="{00000000-0004-0000-0100-0000FB000000}"/>
    <hyperlink ref="D103" location="'Data Types'!A9" display="Monetary1000" xr:uid="{00000000-0004-0000-0100-0000FC000000}"/>
    <hyperlink ref="D104" location="'Data Types'!A9" display="Monetary1000" xr:uid="{00000000-0004-0000-0100-0000FD000000}"/>
    <hyperlink ref="D105" location="'Data Types'!A9" display="Monetary1000" xr:uid="{00000000-0004-0000-0100-0000FE000000}"/>
    <hyperlink ref="D106" location="'Data Types'!A9" display="Monetary1000" xr:uid="{00000000-0004-0000-0100-0000FF000000}"/>
    <hyperlink ref="D107" location="'Data Types'!A3" display="Integer" xr:uid="{00000000-0004-0000-0100-000000010000}"/>
    <hyperlink ref="D108" location="'Data Types'!A9" display="Monetary1000" xr:uid="{00000000-0004-0000-0100-000001010000}"/>
    <hyperlink ref="D109" location="'Data Types'!A9" display="Monetary1000" xr:uid="{00000000-0004-0000-0100-000002010000}"/>
    <hyperlink ref="D110" location="'Data Types'!A9" display="Monetary1000" xr:uid="{00000000-0004-0000-0100-000003010000}"/>
    <hyperlink ref="D111" location="'Data Types'!A9" display="Monetary1000" xr:uid="{00000000-0004-0000-0100-000004010000}"/>
    <hyperlink ref="D112" location="'Data Types'!A9" display="Monetary1000" xr:uid="{00000000-0004-0000-0100-000005010000}"/>
    <hyperlink ref="D113" location="'Data Types'!A9" display="Monetary1000" xr:uid="{00000000-0004-0000-0100-000006010000}"/>
    <hyperlink ref="D114" location="'Data Types'!A9" display="Monetary1000" xr:uid="{00000000-0004-0000-0100-000007010000}"/>
    <hyperlink ref="D115" location="'Data Types'!A9" display="Monetary1000" xr:uid="{00000000-0004-0000-0100-000008010000}"/>
    <hyperlink ref="D116" location="'Data Types'!A9" display="Monetary1000" xr:uid="{00000000-0004-0000-0100-000009010000}"/>
    <hyperlink ref="D117" location="'Data Types'!A9" display="Monetary1000" xr:uid="{00000000-0004-0000-0100-00000A010000}"/>
    <hyperlink ref="D118" location="'Data Types'!A9" display="Monetary1000" xr:uid="{00000000-0004-0000-0100-00000B010000}"/>
    <hyperlink ref="D119" location="'Data Types'!A9" display="Monetary1000" xr:uid="{00000000-0004-0000-0100-00000C010000}"/>
    <hyperlink ref="D120" location="'Data Types'!A9" display="Monetary1000" xr:uid="{00000000-0004-0000-0100-00000D010000}"/>
    <hyperlink ref="D121" location="'Data Types'!A9" display="Monetary1000" xr:uid="{00000000-0004-0000-0100-00000E010000}"/>
    <hyperlink ref="D122" location="'Data Types'!A9" display="Monetary1000" xr:uid="{00000000-0004-0000-0100-00000F010000}"/>
    <hyperlink ref="D123" location="'Data Types'!A9" display="Monetary1000" xr:uid="{00000000-0004-0000-0100-000010010000}"/>
    <hyperlink ref="D124" location="'Data Types'!A9" display="Monetary1000" xr:uid="{00000000-0004-0000-0100-000011010000}"/>
    <hyperlink ref="D125" location="'Data Types'!A9" display="Monetary1000" xr:uid="{00000000-0004-0000-0100-000012010000}"/>
    <hyperlink ref="D126" location="'Data Types'!A9" display="Monetary1000" xr:uid="{00000000-0004-0000-0100-000013010000}"/>
    <hyperlink ref="D127" location="'Data Types'!A9" display="Monetary1000" xr:uid="{00000000-0004-0000-0100-000014010000}"/>
    <hyperlink ref="D128" location="'Data Types'!A9" display="Monetary1000" xr:uid="{00000000-0004-0000-0100-000015010000}"/>
    <hyperlink ref="D129" location="'Data Types'!A9" display="Monetary1000" xr:uid="{00000000-0004-0000-0100-000016010000}"/>
    <hyperlink ref="D130" location="'Data Types'!A9" display="Monetary1000" xr:uid="{00000000-0004-0000-0100-000017010000}"/>
    <hyperlink ref="D131" location="'Data Types'!A9" display="Monetary1000" xr:uid="{00000000-0004-0000-0100-000018010000}"/>
    <hyperlink ref="D132" location="'Data Types'!A9" display="Monetary1000" xr:uid="{00000000-0004-0000-0100-000019010000}"/>
    <hyperlink ref="D133" location="'Data Types'!A9" display="Monetary1000" xr:uid="{00000000-0004-0000-0100-00001A010000}"/>
    <hyperlink ref="D134" location="'Data Types'!A9" display="Monetary1000" xr:uid="{00000000-0004-0000-0100-00001B010000}"/>
    <hyperlink ref="D135" location="'Data Types'!A9" display="Monetary1000" xr:uid="{00000000-0004-0000-0100-00001C010000}"/>
    <hyperlink ref="D136" location="'Data Types'!A9" display="Monetary1000" xr:uid="{00000000-0004-0000-0100-00001D010000}"/>
    <hyperlink ref="D137" location="'Data Types'!A9" display="Monetary1000" xr:uid="{00000000-0004-0000-0100-00001E010000}"/>
    <hyperlink ref="D138" location="'Data Types'!A9" display="Monetary1000" xr:uid="{00000000-0004-0000-0100-00001F010000}"/>
    <hyperlink ref="D139" location="'Data Types'!A9" display="Monetary1000" xr:uid="{00000000-0004-0000-0100-000020010000}"/>
    <hyperlink ref="D140" location="'Data Types'!A9" display="Monetary1000" xr:uid="{00000000-0004-0000-0100-000021010000}"/>
    <hyperlink ref="D141" location="'Data Types'!A9" display="Monetary1000" xr:uid="{00000000-0004-0000-0100-000022010000}"/>
    <hyperlink ref="D142" location="'Data Types'!A9" display="Monetary1000" xr:uid="{00000000-0004-0000-0100-000023010000}"/>
    <hyperlink ref="D143" location="'Data Types'!A9" display="Monetary1000" xr:uid="{00000000-0004-0000-0100-000024010000}"/>
    <hyperlink ref="D144" location="'Data Types'!A9" display="Monetary1000" xr:uid="{00000000-0004-0000-0100-000025010000}"/>
    <hyperlink ref="D145" location="'Data Types'!A9" display="Monetary1000" xr:uid="{00000000-0004-0000-0100-000026010000}"/>
    <hyperlink ref="D146" location="'Data Types'!A9" display="Monetary1000" xr:uid="{00000000-0004-0000-0100-000027010000}"/>
    <hyperlink ref="D147" location="'Data Types'!A9" display="Monetary1000" xr:uid="{00000000-0004-0000-0100-000028010000}"/>
    <hyperlink ref="D148" location="'Data Types'!A9" display="Monetary1000" xr:uid="{00000000-0004-0000-0100-000029010000}"/>
    <hyperlink ref="D149" location="'Data Types'!A9" display="Monetary1000" xr:uid="{00000000-0004-0000-0100-00002A010000}"/>
    <hyperlink ref="D150" location="'Data Types'!A9" display="Monetary1000" xr:uid="{00000000-0004-0000-0100-00002B010000}"/>
    <hyperlink ref="D151" location="'Data Types'!A10" display="Numeric" xr:uid="{00000000-0004-0000-0100-00002C010000}"/>
    <hyperlink ref="D152" location="'Data Types'!A9" display="Monetary1000" xr:uid="{00000000-0004-0000-0100-00002D010000}"/>
    <hyperlink ref="D153" location="'Data Types'!A10" display="Numeric" xr:uid="{00000000-0004-0000-0100-00002E010000}"/>
    <hyperlink ref="D156" location="'Data Types'!A3" display="Integer" xr:uid="{00000000-0004-0000-0100-00002F010000}"/>
    <hyperlink ref="D157" location="'Enumerations'!A5" display="Tablelist_BA400" xr:uid="{00000000-0004-0000-0100-000030010000}"/>
    <hyperlink ref="D158" location="'Enumerations'!A6" display="Rowlist_BA400" xr:uid="{00000000-0004-0000-0100-000031010000}"/>
    <hyperlink ref="D159" location="'Enumerations'!A56" display="Collist_BA400" xr:uid="{00000000-0004-0000-0100-000032010000}"/>
    <hyperlink ref="D160" location="'Data Types'!A6" display="Text" xr:uid="{00000000-0004-0000-0100-000033010000}"/>
    <hyperlink ref="D161" location="'Data Types'!A3" display="Integer" xr:uid="{00000000-0004-0000-0100-000034010000}"/>
    <hyperlink ref="D162" location="'Data Types'!A6" display="Text" xr:uid="{00000000-0004-0000-0100-00003501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3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80" t="s">
        <v>0</v>
      </c>
      <c r="B1" s="80" t="s">
        <v>0</v>
      </c>
      <c r="C1" s="80" t="s">
        <v>0</v>
      </c>
      <c r="D1" s="80" t="s">
        <v>0</v>
      </c>
      <c r="E1" s="80" t="s">
        <v>1</v>
      </c>
      <c r="F1" s="80" t="s">
        <v>1</v>
      </c>
      <c r="G1" s="80" t="s">
        <v>2</v>
      </c>
      <c r="H1" s="80" t="s">
        <v>2</v>
      </c>
      <c r="I1" s="80" t="s">
        <v>2</v>
      </c>
      <c r="J1" s="80" t="s">
        <v>2</v>
      </c>
      <c r="K1" s="80" t="s">
        <v>2</v>
      </c>
      <c r="L1" s="80" t="s">
        <v>2</v>
      </c>
      <c r="M1" s="80" t="s">
        <v>3</v>
      </c>
      <c r="N1" s="80" t="s">
        <v>3</v>
      </c>
      <c r="O1" s="80" t="s">
        <v>3</v>
      </c>
      <c r="P1" s="80" t="s">
        <v>3</v>
      </c>
      <c r="Q1" s="80" t="s">
        <v>3</v>
      </c>
      <c r="R1" s="80" t="s">
        <v>4</v>
      </c>
      <c r="S1" s="80" t="s">
        <v>4</v>
      </c>
      <c r="T1" s="80" t="s">
        <v>4</v>
      </c>
      <c r="U1" s="80" t="s">
        <v>4</v>
      </c>
      <c r="V1" s="80" t="s">
        <v>4</v>
      </c>
      <c r="W1" s="80" t="s">
        <v>4</v>
      </c>
      <c r="X1" s="80" t="s">
        <v>5</v>
      </c>
      <c r="Y1" s="80" t="s">
        <v>5</v>
      </c>
      <c r="Z1" s="80" t="s">
        <v>5</v>
      </c>
    </row>
    <row r="2" spans="1:26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3">
      <c r="A3" t="s">
        <v>32</v>
      </c>
      <c r="B3" t="s">
        <v>33</v>
      </c>
      <c r="O3">
        <v>14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E4" t="s">
        <v>37</v>
      </c>
    </row>
    <row r="5" spans="1:26" x14ac:dyDescent="0.3">
      <c r="A5" t="s">
        <v>38</v>
      </c>
      <c r="B5" t="s">
        <v>33</v>
      </c>
      <c r="O5">
        <v>19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3">
      <c r="A7" s="6" t="s">
        <v>42</v>
      </c>
      <c r="B7" t="s">
        <v>43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45</v>
      </c>
      <c r="B9" t="s">
        <v>33</v>
      </c>
      <c r="C9" t="s">
        <v>46</v>
      </c>
      <c r="O9">
        <v>19</v>
      </c>
      <c r="P9">
        <v>9</v>
      </c>
      <c r="Q9" t="s">
        <v>34</v>
      </c>
    </row>
    <row r="10" spans="1:26" x14ac:dyDescent="0.3">
      <c r="A10" t="s">
        <v>47</v>
      </c>
      <c r="B10" t="s">
        <v>33</v>
      </c>
      <c r="O10">
        <v>19</v>
      </c>
      <c r="P10">
        <v>9</v>
      </c>
      <c r="Q10" t="s">
        <v>34</v>
      </c>
    </row>
    <row r="11" spans="1:26" x14ac:dyDescent="0.3">
      <c r="A11" s="6" t="s">
        <v>48</v>
      </c>
      <c r="B11" t="s">
        <v>43</v>
      </c>
    </row>
    <row r="12" spans="1:26" x14ac:dyDescent="0.3">
      <c r="A12" s="6" t="s">
        <v>49</v>
      </c>
      <c r="B12" t="s">
        <v>43</v>
      </c>
    </row>
    <row r="13" spans="1:26" x14ac:dyDescent="0.3">
      <c r="A13" s="6" t="s">
        <v>50</v>
      </c>
      <c r="B13" t="s">
        <v>43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YesNo" xr:uid="{00000000-0004-0000-0200-000000000000}"/>
    <hyperlink ref="A11" location="'Enumerations'!A5" display="Tablelist_BA400" xr:uid="{00000000-0004-0000-0200-000001000000}"/>
    <hyperlink ref="A12" location="'Enumerations'!A6" display="Rowlist_BA400" xr:uid="{00000000-0004-0000-0200-000002000000}"/>
    <hyperlink ref="A13" location="'Enumerations'!A56" display="Collist_BA400" xr:uid="{00000000-0004-0000-0200-000003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80" t="s">
        <v>1257</v>
      </c>
      <c r="B1" s="80" t="s">
        <v>1257</v>
      </c>
      <c r="C1" s="80" t="s">
        <v>1257</v>
      </c>
      <c r="D1" s="80" t="s">
        <v>1257</v>
      </c>
      <c r="E1" s="3" t="s">
        <v>5</v>
      </c>
    </row>
    <row r="2" spans="1:5" x14ac:dyDescent="0.3">
      <c r="A2" s="4" t="s">
        <v>1258</v>
      </c>
      <c r="B2" s="4" t="s">
        <v>1259</v>
      </c>
      <c r="C2" s="4" t="s">
        <v>1260</v>
      </c>
      <c r="D2" s="4" t="s">
        <v>1261</v>
      </c>
      <c r="E2" s="4" t="s">
        <v>31</v>
      </c>
    </row>
    <row r="3" spans="1:5" x14ac:dyDescent="0.3">
      <c r="A3" s="6" t="s">
        <v>42</v>
      </c>
      <c r="B3" t="s">
        <v>34</v>
      </c>
      <c r="C3" t="s">
        <v>34</v>
      </c>
    </row>
    <row r="4" spans="1:5" x14ac:dyDescent="0.3">
      <c r="A4" s="6" t="s">
        <v>42</v>
      </c>
      <c r="B4" t="s">
        <v>41</v>
      </c>
      <c r="C4" t="s">
        <v>41</v>
      </c>
    </row>
    <row r="5" spans="1:5" x14ac:dyDescent="0.3">
      <c r="A5" s="6" t="s">
        <v>48</v>
      </c>
      <c r="B5" t="s">
        <v>81</v>
      </c>
      <c r="C5" t="s">
        <v>81</v>
      </c>
    </row>
    <row r="6" spans="1:5" x14ac:dyDescent="0.3">
      <c r="A6" s="6" t="s">
        <v>49</v>
      </c>
      <c r="B6" t="s">
        <v>88</v>
      </c>
      <c r="C6" t="s">
        <v>88</v>
      </c>
    </row>
    <row r="7" spans="1:5" x14ac:dyDescent="0.3">
      <c r="A7" s="6" t="s">
        <v>49</v>
      </c>
      <c r="B7" t="s">
        <v>93</v>
      </c>
      <c r="C7" t="s">
        <v>93</v>
      </c>
    </row>
    <row r="8" spans="1:5" x14ac:dyDescent="0.3">
      <c r="A8" s="6" t="s">
        <v>49</v>
      </c>
      <c r="B8" t="s">
        <v>98</v>
      </c>
      <c r="C8" t="s">
        <v>98</v>
      </c>
    </row>
    <row r="9" spans="1:5" x14ac:dyDescent="0.3">
      <c r="A9" s="6" t="s">
        <v>49</v>
      </c>
      <c r="B9" t="s">
        <v>112</v>
      </c>
      <c r="C9" t="s">
        <v>112</v>
      </c>
    </row>
    <row r="10" spans="1:5" x14ac:dyDescent="0.3">
      <c r="A10" s="6" t="s">
        <v>49</v>
      </c>
      <c r="B10" t="s">
        <v>121</v>
      </c>
      <c r="C10" t="s">
        <v>121</v>
      </c>
    </row>
    <row r="11" spans="1:5" x14ac:dyDescent="0.3">
      <c r="A11" s="6" t="s">
        <v>49</v>
      </c>
      <c r="B11" t="s">
        <v>134</v>
      </c>
      <c r="C11" t="s">
        <v>134</v>
      </c>
    </row>
    <row r="12" spans="1:5" x14ac:dyDescent="0.3">
      <c r="A12" s="6" t="s">
        <v>49</v>
      </c>
      <c r="B12" t="s">
        <v>142</v>
      </c>
      <c r="C12" t="s">
        <v>142</v>
      </c>
    </row>
    <row r="13" spans="1:5" x14ac:dyDescent="0.3">
      <c r="A13" s="6" t="s">
        <v>49</v>
      </c>
      <c r="B13" t="s">
        <v>150</v>
      </c>
      <c r="C13" t="s">
        <v>150</v>
      </c>
    </row>
    <row r="14" spans="1:5" x14ac:dyDescent="0.3">
      <c r="A14" s="6" t="s">
        <v>49</v>
      </c>
      <c r="B14" t="s">
        <v>158</v>
      </c>
      <c r="C14" t="s">
        <v>158</v>
      </c>
    </row>
    <row r="15" spans="1:5" x14ac:dyDescent="0.3">
      <c r="A15" s="6" t="s">
        <v>49</v>
      </c>
      <c r="B15" t="s">
        <v>167</v>
      </c>
      <c r="C15" t="s">
        <v>167</v>
      </c>
    </row>
    <row r="16" spans="1:5" x14ac:dyDescent="0.3">
      <c r="A16" s="6" t="s">
        <v>49</v>
      </c>
      <c r="B16" t="s">
        <v>180</v>
      </c>
      <c r="C16" t="s">
        <v>180</v>
      </c>
    </row>
    <row r="17" spans="1:3" x14ac:dyDescent="0.3">
      <c r="A17" s="6" t="s">
        <v>49</v>
      </c>
      <c r="B17" t="s">
        <v>188</v>
      </c>
      <c r="C17" t="s">
        <v>188</v>
      </c>
    </row>
    <row r="18" spans="1:3" x14ac:dyDescent="0.3">
      <c r="A18" s="6" t="s">
        <v>49</v>
      </c>
      <c r="B18" t="s">
        <v>196</v>
      </c>
      <c r="C18" t="s">
        <v>196</v>
      </c>
    </row>
    <row r="19" spans="1:3" x14ac:dyDescent="0.3">
      <c r="A19" s="6" t="s">
        <v>49</v>
      </c>
      <c r="B19" t="s">
        <v>204</v>
      </c>
      <c r="C19" t="s">
        <v>204</v>
      </c>
    </row>
    <row r="20" spans="1:3" x14ac:dyDescent="0.3">
      <c r="A20" s="6" t="s">
        <v>49</v>
      </c>
      <c r="B20" t="s">
        <v>212</v>
      </c>
      <c r="C20" t="s">
        <v>212</v>
      </c>
    </row>
    <row r="21" spans="1:3" x14ac:dyDescent="0.3">
      <c r="A21" s="6" t="s">
        <v>49</v>
      </c>
      <c r="B21" t="s">
        <v>220</v>
      </c>
      <c r="C21" t="s">
        <v>220</v>
      </c>
    </row>
    <row r="22" spans="1:3" x14ac:dyDescent="0.3">
      <c r="A22" s="6" t="s">
        <v>49</v>
      </c>
      <c r="B22" t="s">
        <v>228</v>
      </c>
      <c r="C22" t="s">
        <v>228</v>
      </c>
    </row>
    <row r="23" spans="1:3" x14ac:dyDescent="0.3">
      <c r="A23" s="6" t="s">
        <v>49</v>
      </c>
      <c r="B23" t="s">
        <v>236</v>
      </c>
      <c r="C23" t="s">
        <v>236</v>
      </c>
    </row>
    <row r="24" spans="1:3" x14ac:dyDescent="0.3">
      <c r="A24" s="6" t="s">
        <v>49</v>
      </c>
      <c r="B24" t="s">
        <v>244</v>
      </c>
      <c r="C24" t="s">
        <v>244</v>
      </c>
    </row>
    <row r="25" spans="1:3" x14ac:dyDescent="0.3">
      <c r="A25" s="6" t="s">
        <v>49</v>
      </c>
      <c r="B25" t="s">
        <v>279</v>
      </c>
      <c r="C25" t="s">
        <v>279</v>
      </c>
    </row>
    <row r="26" spans="1:3" x14ac:dyDescent="0.3">
      <c r="A26" s="6" t="s">
        <v>49</v>
      </c>
      <c r="B26" t="s">
        <v>301</v>
      </c>
      <c r="C26" t="s">
        <v>301</v>
      </c>
    </row>
    <row r="27" spans="1:3" x14ac:dyDescent="0.3">
      <c r="A27" s="6" t="s">
        <v>49</v>
      </c>
      <c r="B27" t="s">
        <v>324</v>
      </c>
      <c r="C27" t="s">
        <v>324</v>
      </c>
    </row>
    <row r="28" spans="1:3" x14ac:dyDescent="0.3">
      <c r="A28" s="6" t="s">
        <v>49</v>
      </c>
      <c r="B28" t="s">
        <v>365</v>
      </c>
      <c r="C28" t="s">
        <v>365</v>
      </c>
    </row>
    <row r="29" spans="1:3" x14ac:dyDescent="0.3">
      <c r="A29" s="6" t="s">
        <v>49</v>
      </c>
      <c r="B29" t="s">
        <v>387</v>
      </c>
      <c r="C29" t="s">
        <v>387</v>
      </c>
    </row>
    <row r="30" spans="1:3" x14ac:dyDescent="0.3">
      <c r="A30" s="6" t="s">
        <v>49</v>
      </c>
      <c r="B30" t="s">
        <v>391</v>
      </c>
      <c r="C30" t="s">
        <v>391</v>
      </c>
    </row>
    <row r="31" spans="1:3" x14ac:dyDescent="0.3">
      <c r="A31" s="6" t="s">
        <v>49</v>
      </c>
      <c r="B31" t="s">
        <v>414</v>
      </c>
      <c r="C31" t="s">
        <v>414</v>
      </c>
    </row>
    <row r="32" spans="1:3" x14ac:dyDescent="0.3">
      <c r="A32" s="6" t="s">
        <v>49</v>
      </c>
      <c r="B32" t="s">
        <v>455</v>
      </c>
      <c r="C32" t="s">
        <v>455</v>
      </c>
    </row>
    <row r="33" spans="1:3" x14ac:dyDescent="0.3">
      <c r="A33" s="6" t="s">
        <v>49</v>
      </c>
      <c r="B33" t="s">
        <v>460</v>
      </c>
      <c r="C33" t="s">
        <v>460</v>
      </c>
    </row>
    <row r="34" spans="1:3" x14ac:dyDescent="0.3">
      <c r="A34" s="6" t="s">
        <v>49</v>
      </c>
      <c r="B34" t="s">
        <v>466</v>
      </c>
      <c r="C34" t="s">
        <v>466</v>
      </c>
    </row>
    <row r="35" spans="1:3" x14ac:dyDescent="0.3">
      <c r="A35" s="6" t="s">
        <v>49</v>
      </c>
      <c r="B35" t="s">
        <v>471</v>
      </c>
      <c r="C35" t="s">
        <v>471</v>
      </c>
    </row>
    <row r="36" spans="1:3" x14ac:dyDescent="0.3">
      <c r="A36" s="6" t="s">
        <v>49</v>
      </c>
      <c r="B36" t="s">
        <v>476</v>
      </c>
      <c r="C36" t="s">
        <v>476</v>
      </c>
    </row>
    <row r="37" spans="1:3" x14ac:dyDescent="0.3">
      <c r="A37" s="6" t="s">
        <v>49</v>
      </c>
      <c r="B37" t="s">
        <v>481</v>
      </c>
      <c r="C37" t="s">
        <v>481</v>
      </c>
    </row>
    <row r="38" spans="1:3" x14ac:dyDescent="0.3">
      <c r="A38" s="6" t="s">
        <v>49</v>
      </c>
      <c r="B38" t="s">
        <v>486</v>
      </c>
      <c r="C38" t="s">
        <v>486</v>
      </c>
    </row>
    <row r="39" spans="1:3" x14ac:dyDescent="0.3">
      <c r="A39" s="6" t="s">
        <v>49</v>
      </c>
      <c r="B39" t="s">
        <v>491</v>
      </c>
      <c r="C39" t="s">
        <v>491</v>
      </c>
    </row>
    <row r="40" spans="1:3" x14ac:dyDescent="0.3">
      <c r="A40" s="6" t="s">
        <v>49</v>
      </c>
      <c r="B40" t="s">
        <v>496</v>
      </c>
      <c r="C40" t="s">
        <v>496</v>
      </c>
    </row>
    <row r="41" spans="1:3" x14ac:dyDescent="0.3">
      <c r="A41" s="6" t="s">
        <v>49</v>
      </c>
      <c r="B41" t="s">
        <v>502</v>
      </c>
      <c r="C41" t="s">
        <v>502</v>
      </c>
    </row>
    <row r="42" spans="1:3" x14ac:dyDescent="0.3">
      <c r="A42" s="6" t="s">
        <v>49</v>
      </c>
      <c r="B42" t="s">
        <v>508</v>
      </c>
      <c r="C42" t="s">
        <v>508</v>
      </c>
    </row>
    <row r="43" spans="1:3" x14ac:dyDescent="0.3">
      <c r="A43" s="6" t="s">
        <v>49</v>
      </c>
      <c r="B43" t="s">
        <v>514</v>
      </c>
      <c r="C43" t="s">
        <v>514</v>
      </c>
    </row>
    <row r="44" spans="1:3" x14ac:dyDescent="0.3">
      <c r="A44" s="6" t="s">
        <v>49</v>
      </c>
      <c r="B44" t="s">
        <v>520</v>
      </c>
      <c r="C44" t="s">
        <v>520</v>
      </c>
    </row>
    <row r="45" spans="1:3" x14ac:dyDescent="0.3">
      <c r="A45" s="6" t="s">
        <v>49</v>
      </c>
      <c r="B45" t="s">
        <v>526</v>
      </c>
      <c r="C45" t="s">
        <v>526</v>
      </c>
    </row>
    <row r="46" spans="1:3" x14ac:dyDescent="0.3">
      <c r="A46" s="6" t="s">
        <v>49</v>
      </c>
      <c r="B46" t="s">
        <v>531</v>
      </c>
      <c r="C46" t="s">
        <v>531</v>
      </c>
    </row>
    <row r="47" spans="1:3" x14ac:dyDescent="0.3">
      <c r="A47" s="6" t="s">
        <v>49</v>
      </c>
      <c r="B47" t="s">
        <v>536</v>
      </c>
      <c r="C47" t="s">
        <v>536</v>
      </c>
    </row>
    <row r="48" spans="1:3" x14ac:dyDescent="0.3">
      <c r="A48" s="6" t="s">
        <v>49</v>
      </c>
      <c r="B48" t="s">
        <v>542</v>
      </c>
      <c r="C48" t="s">
        <v>542</v>
      </c>
    </row>
    <row r="49" spans="1:3" x14ac:dyDescent="0.3">
      <c r="A49" s="6" t="s">
        <v>49</v>
      </c>
      <c r="B49" t="s">
        <v>583</v>
      </c>
      <c r="C49" t="s">
        <v>583</v>
      </c>
    </row>
    <row r="50" spans="1:3" x14ac:dyDescent="0.3">
      <c r="A50" s="6" t="s">
        <v>49</v>
      </c>
      <c r="B50" t="s">
        <v>548</v>
      </c>
      <c r="C50" t="s">
        <v>548</v>
      </c>
    </row>
    <row r="51" spans="1:3" x14ac:dyDescent="0.3">
      <c r="A51" s="6" t="s">
        <v>49</v>
      </c>
      <c r="B51" t="s">
        <v>552</v>
      </c>
      <c r="C51" t="s">
        <v>552</v>
      </c>
    </row>
    <row r="52" spans="1:3" x14ac:dyDescent="0.3">
      <c r="A52" s="6" t="s">
        <v>49</v>
      </c>
      <c r="B52" t="s">
        <v>556</v>
      </c>
      <c r="C52" t="s">
        <v>556</v>
      </c>
    </row>
    <row r="53" spans="1:3" x14ac:dyDescent="0.3">
      <c r="A53" s="6" t="s">
        <v>49</v>
      </c>
      <c r="B53" t="s">
        <v>561</v>
      </c>
      <c r="C53" t="s">
        <v>561</v>
      </c>
    </row>
    <row r="54" spans="1:3" x14ac:dyDescent="0.3">
      <c r="A54" s="6" t="s">
        <v>49</v>
      </c>
      <c r="B54" t="s">
        <v>567</v>
      </c>
      <c r="C54" t="s">
        <v>567</v>
      </c>
    </row>
    <row r="55" spans="1:3" x14ac:dyDescent="0.3">
      <c r="A55" s="6" t="s">
        <v>49</v>
      </c>
      <c r="B55" t="s">
        <v>573</v>
      </c>
      <c r="C55" t="s">
        <v>573</v>
      </c>
    </row>
    <row r="56" spans="1:3" x14ac:dyDescent="0.3">
      <c r="A56" s="6" t="s">
        <v>50</v>
      </c>
      <c r="B56" t="s">
        <v>89</v>
      </c>
      <c r="C56" t="s">
        <v>89</v>
      </c>
    </row>
    <row r="57" spans="1:3" x14ac:dyDescent="0.3">
      <c r="A57" s="6" t="s">
        <v>50</v>
      </c>
      <c r="B57" t="s">
        <v>249</v>
      </c>
      <c r="C57" t="s">
        <v>249</v>
      </c>
    </row>
    <row r="58" spans="1:3" x14ac:dyDescent="0.3">
      <c r="A58" s="6" t="s">
        <v>50</v>
      </c>
      <c r="B58" t="s">
        <v>253</v>
      </c>
      <c r="C58" t="s">
        <v>253</v>
      </c>
    </row>
    <row r="59" spans="1:3" x14ac:dyDescent="0.3">
      <c r="A59" s="6" t="s">
        <v>50</v>
      </c>
      <c r="B59" t="s">
        <v>257</v>
      </c>
      <c r="C59" t="s">
        <v>257</v>
      </c>
    </row>
    <row r="60" spans="1:3" x14ac:dyDescent="0.3">
      <c r="A60" s="6" t="s">
        <v>50</v>
      </c>
      <c r="B60" t="s">
        <v>261</v>
      </c>
      <c r="C60" t="s">
        <v>261</v>
      </c>
    </row>
    <row r="61" spans="1:3" x14ac:dyDescent="0.3">
      <c r="A61" s="6" t="s">
        <v>50</v>
      </c>
      <c r="B61" t="s">
        <v>265</v>
      </c>
      <c r="C61" t="s">
        <v>265</v>
      </c>
    </row>
    <row r="62" spans="1:3" x14ac:dyDescent="0.3">
      <c r="A62" s="6" t="s">
        <v>50</v>
      </c>
      <c r="B62" t="s">
        <v>269</v>
      </c>
      <c r="C62" t="s">
        <v>269</v>
      </c>
    </row>
    <row r="63" spans="1:3" x14ac:dyDescent="0.3">
      <c r="A63" s="6" t="s">
        <v>50</v>
      </c>
      <c r="B63" t="s">
        <v>100</v>
      </c>
      <c r="C63" t="s">
        <v>100</v>
      </c>
    </row>
    <row r="64" spans="1:3" x14ac:dyDescent="0.3">
      <c r="A64" s="6" t="s">
        <v>50</v>
      </c>
      <c r="B64" t="s">
        <v>104</v>
      </c>
      <c r="C64" t="s">
        <v>104</v>
      </c>
    </row>
    <row r="65" spans="1:3" x14ac:dyDescent="0.3">
      <c r="A65" s="6" t="s">
        <v>50</v>
      </c>
      <c r="B65" t="s">
        <v>108</v>
      </c>
      <c r="C65" t="s">
        <v>108</v>
      </c>
    </row>
  </sheetData>
  <mergeCells count="1">
    <mergeCell ref="A1:D1"/>
  </mergeCells>
  <hyperlinks>
    <hyperlink ref="A3" location="'Data Types'!B7" display="YesNo" xr:uid="{00000000-0004-0000-0300-000000000000}"/>
    <hyperlink ref="A4" location="'Data Types'!B7" display="YesNo" xr:uid="{00000000-0004-0000-0300-000001000000}"/>
    <hyperlink ref="A5" location="'Data Types'!B11" display="Tablelist_BA400" xr:uid="{00000000-0004-0000-0300-000002000000}"/>
    <hyperlink ref="A6" location="'Data Types'!B12" display="Rowlist_BA400" xr:uid="{00000000-0004-0000-0300-000003000000}"/>
    <hyperlink ref="A7" location="'Data Types'!B12" display="Rowlist_BA400" xr:uid="{00000000-0004-0000-0300-000004000000}"/>
    <hyperlink ref="A8" location="'Data Types'!B12" display="Rowlist_BA400" xr:uid="{00000000-0004-0000-0300-000005000000}"/>
    <hyperlink ref="A9" location="'Data Types'!B12" display="Rowlist_BA400" xr:uid="{00000000-0004-0000-0300-000006000000}"/>
    <hyperlink ref="A10" location="'Data Types'!B12" display="Rowlist_BA400" xr:uid="{00000000-0004-0000-0300-000007000000}"/>
    <hyperlink ref="A11" location="'Data Types'!B12" display="Rowlist_BA400" xr:uid="{00000000-0004-0000-0300-000008000000}"/>
    <hyperlink ref="A12" location="'Data Types'!B12" display="Rowlist_BA400" xr:uid="{00000000-0004-0000-0300-000009000000}"/>
    <hyperlink ref="A13" location="'Data Types'!B12" display="Rowlist_BA400" xr:uid="{00000000-0004-0000-0300-00000A000000}"/>
    <hyperlink ref="A14" location="'Data Types'!B12" display="Rowlist_BA400" xr:uid="{00000000-0004-0000-0300-00000B000000}"/>
    <hyperlink ref="A15" location="'Data Types'!B12" display="Rowlist_BA400" xr:uid="{00000000-0004-0000-0300-00000C000000}"/>
    <hyperlink ref="A16" location="'Data Types'!B12" display="Rowlist_BA400" xr:uid="{00000000-0004-0000-0300-00000D000000}"/>
    <hyperlink ref="A17" location="'Data Types'!B12" display="Rowlist_BA400" xr:uid="{00000000-0004-0000-0300-00000E000000}"/>
    <hyperlink ref="A18" location="'Data Types'!B12" display="Rowlist_BA400" xr:uid="{00000000-0004-0000-0300-00000F000000}"/>
    <hyperlink ref="A19" location="'Data Types'!B12" display="Rowlist_BA400" xr:uid="{00000000-0004-0000-0300-000010000000}"/>
    <hyperlink ref="A20" location="'Data Types'!B12" display="Rowlist_BA400" xr:uid="{00000000-0004-0000-0300-000011000000}"/>
    <hyperlink ref="A21" location="'Data Types'!B12" display="Rowlist_BA400" xr:uid="{00000000-0004-0000-0300-000012000000}"/>
    <hyperlink ref="A22" location="'Data Types'!B12" display="Rowlist_BA400" xr:uid="{00000000-0004-0000-0300-000013000000}"/>
    <hyperlink ref="A23" location="'Data Types'!B12" display="Rowlist_BA400" xr:uid="{00000000-0004-0000-0300-000014000000}"/>
    <hyperlink ref="A24" location="'Data Types'!B12" display="Rowlist_BA400" xr:uid="{00000000-0004-0000-0300-000015000000}"/>
    <hyperlink ref="A25" location="'Data Types'!B12" display="Rowlist_BA400" xr:uid="{00000000-0004-0000-0300-000016000000}"/>
    <hyperlink ref="A26" location="'Data Types'!B12" display="Rowlist_BA400" xr:uid="{00000000-0004-0000-0300-000017000000}"/>
    <hyperlink ref="A27" location="'Data Types'!B12" display="Rowlist_BA400" xr:uid="{00000000-0004-0000-0300-000018000000}"/>
    <hyperlink ref="A28" location="'Data Types'!B12" display="Rowlist_BA400" xr:uid="{00000000-0004-0000-0300-000019000000}"/>
    <hyperlink ref="A29" location="'Data Types'!B12" display="Rowlist_BA400" xr:uid="{00000000-0004-0000-0300-00001A000000}"/>
    <hyperlink ref="A30" location="'Data Types'!B12" display="Rowlist_BA400" xr:uid="{00000000-0004-0000-0300-00001B000000}"/>
    <hyperlink ref="A31" location="'Data Types'!B12" display="Rowlist_BA400" xr:uid="{00000000-0004-0000-0300-00001C000000}"/>
    <hyperlink ref="A32" location="'Data Types'!B12" display="Rowlist_BA400" xr:uid="{00000000-0004-0000-0300-00001D000000}"/>
    <hyperlink ref="A33" location="'Data Types'!B12" display="Rowlist_BA400" xr:uid="{00000000-0004-0000-0300-00001E000000}"/>
    <hyperlink ref="A34" location="'Data Types'!B12" display="Rowlist_BA400" xr:uid="{00000000-0004-0000-0300-00001F000000}"/>
    <hyperlink ref="A35" location="'Data Types'!B12" display="Rowlist_BA400" xr:uid="{00000000-0004-0000-0300-000020000000}"/>
    <hyperlink ref="A36" location="'Data Types'!B12" display="Rowlist_BA400" xr:uid="{00000000-0004-0000-0300-000021000000}"/>
    <hyperlink ref="A37" location="'Data Types'!B12" display="Rowlist_BA400" xr:uid="{00000000-0004-0000-0300-000022000000}"/>
    <hyperlink ref="A38" location="'Data Types'!B12" display="Rowlist_BA400" xr:uid="{00000000-0004-0000-0300-000023000000}"/>
    <hyperlink ref="A39" location="'Data Types'!B12" display="Rowlist_BA400" xr:uid="{00000000-0004-0000-0300-000024000000}"/>
    <hyperlink ref="A40" location="'Data Types'!B12" display="Rowlist_BA400" xr:uid="{00000000-0004-0000-0300-000025000000}"/>
    <hyperlink ref="A41" location="'Data Types'!B12" display="Rowlist_BA400" xr:uid="{00000000-0004-0000-0300-000026000000}"/>
    <hyperlink ref="A42" location="'Data Types'!B12" display="Rowlist_BA400" xr:uid="{00000000-0004-0000-0300-000027000000}"/>
    <hyperlink ref="A43" location="'Data Types'!B12" display="Rowlist_BA400" xr:uid="{00000000-0004-0000-0300-000028000000}"/>
    <hyperlink ref="A44" location="'Data Types'!B12" display="Rowlist_BA400" xr:uid="{00000000-0004-0000-0300-000029000000}"/>
    <hyperlink ref="A45" location="'Data Types'!B12" display="Rowlist_BA400" xr:uid="{00000000-0004-0000-0300-00002A000000}"/>
    <hyperlink ref="A46" location="'Data Types'!B12" display="Rowlist_BA400" xr:uid="{00000000-0004-0000-0300-00002B000000}"/>
    <hyperlink ref="A47" location="'Data Types'!B12" display="Rowlist_BA400" xr:uid="{00000000-0004-0000-0300-00002C000000}"/>
    <hyperlink ref="A48" location="'Data Types'!B12" display="Rowlist_BA400" xr:uid="{00000000-0004-0000-0300-00002D000000}"/>
    <hyperlink ref="A49" location="'Data Types'!B12" display="Rowlist_BA400" xr:uid="{00000000-0004-0000-0300-00002E000000}"/>
    <hyperlink ref="A50" location="'Data Types'!B12" display="Rowlist_BA400" xr:uid="{00000000-0004-0000-0300-00002F000000}"/>
    <hyperlink ref="A51" location="'Data Types'!B12" display="Rowlist_BA400" xr:uid="{00000000-0004-0000-0300-000030000000}"/>
    <hyperlink ref="A52" location="'Data Types'!B12" display="Rowlist_BA400" xr:uid="{00000000-0004-0000-0300-000031000000}"/>
    <hyperlink ref="A53" location="'Data Types'!B12" display="Rowlist_BA400" xr:uid="{00000000-0004-0000-0300-000032000000}"/>
    <hyperlink ref="A54" location="'Data Types'!B12" display="Rowlist_BA400" xr:uid="{00000000-0004-0000-0300-000033000000}"/>
    <hyperlink ref="A55" location="'Data Types'!B12" display="Rowlist_BA400" xr:uid="{00000000-0004-0000-0300-000034000000}"/>
    <hyperlink ref="A56" location="'Data Types'!B13" display="Collist_BA400" xr:uid="{00000000-0004-0000-0300-000035000000}"/>
    <hyperlink ref="A57" location="'Data Types'!B13" display="Collist_BA400" xr:uid="{00000000-0004-0000-0300-000036000000}"/>
    <hyperlink ref="A58" location="'Data Types'!B13" display="Collist_BA400" xr:uid="{00000000-0004-0000-0300-000037000000}"/>
    <hyperlink ref="A59" location="'Data Types'!B13" display="Collist_BA400" xr:uid="{00000000-0004-0000-0300-000038000000}"/>
    <hyperlink ref="A60" location="'Data Types'!B13" display="Collist_BA400" xr:uid="{00000000-0004-0000-0300-000039000000}"/>
    <hyperlink ref="A61" location="'Data Types'!B13" display="Collist_BA400" xr:uid="{00000000-0004-0000-0300-00003A000000}"/>
    <hyperlink ref="A62" location="'Data Types'!B13" display="Collist_BA400" xr:uid="{00000000-0004-0000-0300-00003B000000}"/>
    <hyperlink ref="A63" location="'Data Types'!B13" display="Collist_BA400" xr:uid="{00000000-0004-0000-0300-00003C000000}"/>
    <hyperlink ref="A64" location="'Data Types'!B13" display="Collist_BA400" xr:uid="{00000000-0004-0000-0300-00003D000000}"/>
    <hyperlink ref="A65" location="'Data Types'!B13" display="Collist_BA400" xr:uid="{00000000-0004-0000-0300-00003E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9.44140625" bestFit="1" customWidth="1"/>
    <col min="4" max="4" width="10.21875" bestFit="1" customWidth="1"/>
    <col min="5" max="5" width="22.88671875" bestFit="1" customWidth="1"/>
    <col min="6" max="6" width="255" bestFit="1" customWidth="1"/>
    <col min="7" max="7" width="228.109375" bestFit="1" customWidth="1"/>
    <col min="8" max="8" width="10.88671875" bestFit="1" customWidth="1"/>
    <col min="9" max="9" width="125.21875" bestFit="1" customWidth="1"/>
    <col min="10" max="10" width="30.88671875" bestFit="1" customWidth="1"/>
    <col min="11" max="11" width="7.5546875" bestFit="1" customWidth="1"/>
    <col min="12" max="12" width="8.109375" bestFit="1" customWidth="1"/>
  </cols>
  <sheetData>
    <row r="1" spans="1:12" x14ac:dyDescent="0.3">
      <c r="A1" s="4" t="s">
        <v>612</v>
      </c>
      <c r="B1" s="4" t="s">
        <v>613</v>
      </c>
      <c r="C1" s="4" t="s">
        <v>56</v>
      </c>
      <c r="D1" s="4" t="s">
        <v>614</v>
      </c>
      <c r="E1" s="4" t="s">
        <v>615</v>
      </c>
      <c r="F1" s="4" t="s">
        <v>616</v>
      </c>
      <c r="G1" s="4" t="s">
        <v>617</v>
      </c>
      <c r="H1" s="4" t="s">
        <v>618</v>
      </c>
      <c r="I1" s="4" t="s">
        <v>619</v>
      </c>
      <c r="J1" s="4" t="s">
        <v>620</v>
      </c>
      <c r="K1" s="4" t="s">
        <v>621</v>
      </c>
      <c r="L1" s="4" t="s">
        <v>622</v>
      </c>
    </row>
    <row r="2" spans="1:12" ht="57.6" x14ac:dyDescent="0.3">
      <c r="A2" t="s">
        <v>623</v>
      </c>
      <c r="B2" t="s">
        <v>623</v>
      </c>
      <c r="C2" t="s">
        <v>624</v>
      </c>
      <c r="D2" t="s">
        <v>41</v>
      </c>
      <c r="E2" t="s">
        <v>625</v>
      </c>
      <c r="F2" s="8" t="s">
        <v>626</v>
      </c>
      <c r="G2" s="5" t="s">
        <v>627</v>
      </c>
      <c r="I2" t="s">
        <v>628</v>
      </c>
    </row>
    <row r="3" spans="1:12" ht="57.6" x14ac:dyDescent="0.3">
      <c r="A3" t="s">
        <v>629</v>
      </c>
      <c r="B3" t="s">
        <v>629</v>
      </c>
      <c r="C3" t="s">
        <v>624</v>
      </c>
      <c r="D3" t="s">
        <v>41</v>
      </c>
      <c r="E3" t="s">
        <v>625</v>
      </c>
      <c r="F3" s="8" t="s">
        <v>630</v>
      </c>
      <c r="G3" s="5" t="s">
        <v>631</v>
      </c>
      <c r="I3" t="s">
        <v>632</v>
      </c>
    </row>
    <row r="4" spans="1:12" ht="57.6" x14ac:dyDescent="0.3">
      <c r="A4" t="s">
        <v>633</v>
      </c>
      <c r="B4" t="s">
        <v>633</v>
      </c>
      <c r="C4" t="s">
        <v>624</v>
      </c>
      <c r="D4" t="s">
        <v>41</v>
      </c>
      <c r="E4" t="s">
        <v>625</v>
      </c>
      <c r="F4" s="8" t="s">
        <v>634</v>
      </c>
      <c r="G4" s="5" t="s">
        <v>635</v>
      </c>
      <c r="I4" t="s">
        <v>636</v>
      </c>
    </row>
    <row r="5" spans="1:12" ht="72" x14ac:dyDescent="0.3">
      <c r="A5" t="s">
        <v>637</v>
      </c>
      <c r="B5" t="s">
        <v>637</v>
      </c>
      <c r="C5" t="s">
        <v>624</v>
      </c>
      <c r="D5" t="s">
        <v>41</v>
      </c>
      <c r="E5" t="s">
        <v>625</v>
      </c>
      <c r="F5" s="8" t="s">
        <v>638</v>
      </c>
      <c r="G5" s="5" t="s">
        <v>639</v>
      </c>
      <c r="I5" t="s">
        <v>640</v>
      </c>
      <c r="J5" t="s">
        <v>641</v>
      </c>
    </row>
    <row r="6" spans="1:12" ht="72" x14ac:dyDescent="0.3">
      <c r="A6" t="s">
        <v>642</v>
      </c>
      <c r="B6" t="s">
        <v>642</v>
      </c>
      <c r="C6" t="s">
        <v>624</v>
      </c>
      <c r="D6" t="s">
        <v>41</v>
      </c>
      <c r="E6" t="s">
        <v>625</v>
      </c>
      <c r="F6" s="8" t="s">
        <v>643</v>
      </c>
      <c r="G6" s="5" t="s">
        <v>644</v>
      </c>
      <c r="I6" t="s">
        <v>645</v>
      </c>
      <c r="J6" t="s">
        <v>641</v>
      </c>
    </row>
    <row r="7" spans="1:12" ht="72" x14ac:dyDescent="0.3">
      <c r="A7" t="s">
        <v>646</v>
      </c>
      <c r="B7" t="s">
        <v>646</v>
      </c>
      <c r="C7" t="s">
        <v>624</v>
      </c>
      <c r="D7" t="s">
        <v>41</v>
      </c>
      <c r="E7" t="s">
        <v>625</v>
      </c>
      <c r="F7" s="8" t="s">
        <v>647</v>
      </c>
      <c r="G7" s="5" t="s">
        <v>648</v>
      </c>
      <c r="I7" t="s">
        <v>649</v>
      </c>
      <c r="J7" t="s">
        <v>641</v>
      </c>
    </row>
    <row r="8" spans="1:12" ht="72" x14ac:dyDescent="0.3">
      <c r="A8" t="s">
        <v>650</v>
      </c>
      <c r="B8" t="s">
        <v>650</v>
      </c>
      <c r="C8" t="s">
        <v>624</v>
      </c>
      <c r="D8" t="s">
        <v>41</v>
      </c>
      <c r="E8" t="s">
        <v>625</v>
      </c>
      <c r="F8" s="8" t="s">
        <v>651</v>
      </c>
      <c r="G8" s="5" t="s">
        <v>652</v>
      </c>
      <c r="I8" t="s">
        <v>653</v>
      </c>
      <c r="J8" t="s">
        <v>641</v>
      </c>
    </row>
    <row r="9" spans="1:12" ht="72" x14ac:dyDescent="0.3">
      <c r="A9" t="s">
        <v>654</v>
      </c>
      <c r="B9" t="s">
        <v>654</v>
      </c>
      <c r="C9" t="s">
        <v>624</v>
      </c>
      <c r="D9" t="s">
        <v>41</v>
      </c>
      <c r="E9" t="s">
        <v>625</v>
      </c>
      <c r="F9" s="8" t="s">
        <v>655</v>
      </c>
      <c r="G9" s="5" t="s">
        <v>656</v>
      </c>
      <c r="I9" t="s">
        <v>657</v>
      </c>
      <c r="J9" t="s">
        <v>641</v>
      </c>
    </row>
    <row r="10" spans="1:12" ht="72" x14ac:dyDescent="0.3">
      <c r="A10" t="s">
        <v>658</v>
      </c>
      <c r="B10" t="s">
        <v>658</v>
      </c>
      <c r="C10" t="s">
        <v>624</v>
      </c>
      <c r="D10" t="s">
        <v>41</v>
      </c>
      <c r="E10" t="s">
        <v>625</v>
      </c>
      <c r="F10" s="8" t="s">
        <v>659</v>
      </c>
      <c r="G10" s="5" t="s">
        <v>660</v>
      </c>
      <c r="I10" t="s">
        <v>661</v>
      </c>
      <c r="J10" t="s">
        <v>641</v>
      </c>
    </row>
    <row r="11" spans="1:12" ht="72" x14ac:dyDescent="0.3">
      <c r="A11" t="s">
        <v>662</v>
      </c>
      <c r="B11" t="s">
        <v>662</v>
      </c>
      <c r="C11" t="s">
        <v>624</v>
      </c>
      <c r="D11" t="s">
        <v>41</v>
      </c>
      <c r="E11" t="s">
        <v>625</v>
      </c>
      <c r="F11" s="8" t="s">
        <v>663</v>
      </c>
      <c r="G11" s="5" t="s">
        <v>664</v>
      </c>
      <c r="I11" t="s">
        <v>665</v>
      </c>
      <c r="J11" t="s">
        <v>641</v>
      </c>
    </row>
    <row r="12" spans="1:12" ht="72" x14ac:dyDescent="0.3">
      <c r="A12" t="s">
        <v>666</v>
      </c>
      <c r="B12" t="s">
        <v>666</v>
      </c>
      <c r="C12" t="s">
        <v>624</v>
      </c>
      <c r="D12" t="s">
        <v>41</v>
      </c>
      <c r="E12" t="s">
        <v>625</v>
      </c>
      <c r="F12" s="8" t="s">
        <v>667</v>
      </c>
      <c r="G12" s="5" t="s">
        <v>668</v>
      </c>
      <c r="I12" t="s">
        <v>669</v>
      </c>
      <c r="J12" t="s">
        <v>641</v>
      </c>
    </row>
    <row r="13" spans="1:12" ht="72" x14ac:dyDescent="0.3">
      <c r="A13" t="s">
        <v>670</v>
      </c>
      <c r="B13" t="s">
        <v>670</v>
      </c>
      <c r="C13" t="s">
        <v>624</v>
      </c>
      <c r="D13" t="s">
        <v>41</v>
      </c>
      <c r="E13" t="s">
        <v>625</v>
      </c>
      <c r="F13" s="8" t="s">
        <v>671</v>
      </c>
      <c r="G13" s="5" t="s">
        <v>672</v>
      </c>
      <c r="I13" t="s">
        <v>673</v>
      </c>
      <c r="J13" t="s">
        <v>641</v>
      </c>
    </row>
    <row r="14" spans="1:12" ht="72" x14ac:dyDescent="0.3">
      <c r="A14" t="s">
        <v>674</v>
      </c>
      <c r="B14" t="s">
        <v>674</v>
      </c>
      <c r="C14" t="s">
        <v>624</v>
      </c>
      <c r="D14" t="s">
        <v>41</v>
      </c>
      <c r="E14" t="s">
        <v>625</v>
      </c>
      <c r="F14" s="8" t="s">
        <v>675</v>
      </c>
      <c r="G14" s="5" t="s">
        <v>676</v>
      </c>
      <c r="I14" t="s">
        <v>677</v>
      </c>
      <c r="J14" t="s">
        <v>641</v>
      </c>
    </row>
    <row r="15" spans="1:12" ht="28.8" x14ac:dyDescent="0.3">
      <c r="A15" t="s">
        <v>678</v>
      </c>
      <c r="B15" t="s">
        <v>678</v>
      </c>
      <c r="C15" t="s">
        <v>624</v>
      </c>
      <c r="D15" t="s">
        <v>41</v>
      </c>
      <c r="E15" t="s">
        <v>625</v>
      </c>
      <c r="F15" s="8" t="s">
        <v>679</v>
      </c>
      <c r="G15" t="s">
        <v>680</v>
      </c>
      <c r="I15" t="s">
        <v>681</v>
      </c>
      <c r="J15" t="s">
        <v>641</v>
      </c>
    </row>
    <row r="16" spans="1:12" ht="57.6" x14ac:dyDescent="0.3">
      <c r="A16" t="s">
        <v>682</v>
      </c>
      <c r="B16" t="s">
        <v>682</v>
      </c>
      <c r="C16" t="s">
        <v>624</v>
      </c>
      <c r="D16" t="s">
        <v>41</v>
      </c>
      <c r="E16" t="s">
        <v>625</v>
      </c>
      <c r="F16" s="8" t="s">
        <v>683</v>
      </c>
      <c r="G16" t="s">
        <v>684</v>
      </c>
      <c r="I16" t="s">
        <v>685</v>
      </c>
      <c r="J16" t="s">
        <v>641</v>
      </c>
    </row>
    <row r="17" spans="1:10" ht="28.8" x14ac:dyDescent="0.3">
      <c r="A17" t="s">
        <v>686</v>
      </c>
      <c r="B17" t="s">
        <v>686</v>
      </c>
      <c r="C17" t="s">
        <v>624</v>
      </c>
      <c r="D17" t="s">
        <v>41</v>
      </c>
      <c r="E17" t="s">
        <v>625</v>
      </c>
      <c r="F17" s="8" t="s">
        <v>687</v>
      </c>
      <c r="G17" t="s">
        <v>688</v>
      </c>
      <c r="I17" t="s">
        <v>689</v>
      </c>
      <c r="J17" t="s">
        <v>641</v>
      </c>
    </row>
    <row r="18" spans="1:10" ht="43.2" x14ac:dyDescent="0.3">
      <c r="A18" t="s">
        <v>690</v>
      </c>
      <c r="B18" t="s">
        <v>690</v>
      </c>
      <c r="C18" t="s">
        <v>624</v>
      </c>
      <c r="D18" t="s">
        <v>41</v>
      </c>
      <c r="E18" t="s">
        <v>625</v>
      </c>
      <c r="F18" s="8" t="s">
        <v>691</v>
      </c>
      <c r="G18" t="s">
        <v>692</v>
      </c>
      <c r="I18" t="s">
        <v>693</v>
      </c>
      <c r="J18" t="s">
        <v>641</v>
      </c>
    </row>
    <row r="19" spans="1:10" ht="28.8" x14ac:dyDescent="0.3">
      <c r="A19" t="s">
        <v>694</v>
      </c>
      <c r="B19" t="s">
        <v>694</v>
      </c>
      <c r="C19" t="s">
        <v>624</v>
      </c>
      <c r="D19" t="s">
        <v>41</v>
      </c>
      <c r="E19" t="s">
        <v>625</v>
      </c>
      <c r="F19" s="8" t="s">
        <v>695</v>
      </c>
      <c r="G19" t="s">
        <v>696</v>
      </c>
      <c r="I19" t="s">
        <v>697</v>
      </c>
      <c r="J19" t="s">
        <v>641</v>
      </c>
    </row>
    <row r="20" spans="1:10" ht="43.2" x14ac:dyDescent="0.3">
      <c r="A20" t="s">
        <v>698</v>
      </c>
      <c r="B20" t="s">
        <v>698</v>
      </c>
      <c r="C20" t="s">
        <v>624</v>
      </c>
      <c r="D20" t="s">
        <v>41</v>
      </c>
      <c r="E20" t="s">
        <v>625</v>
      </c>
      <c r="F20" s="8" t="s">
        <v>699</v>
      </c>
      <c r="G20" t="s">
        <v>700</v>
      </c>
      <c r="I20" t="s">
        <v>701</v>
      </c>
      <c r="J20" t="s">
        <v>641</v>
      </c>
    </row>
    <row r="21" spans="1:10" ht="28.8" x14ac:dyDescent="0.3">
      <c r="A21" t="s">
        <v>702</v>
      </c>
      <c r="B21" t="s">
        <v>702</v>
      </c>
      <c r="C21" t="s">
        <v>624</v>
      </c>
      <c r="D21" t="s">
        <v>41</v>
      </c>
      <c r="E21" t="s">
        <v>625</v>
      </c>
      <c r="F21" s="8" t="s">
        <v>703</v>
      </c>
      <c r="G21" t="s">
        <v>704</v>
      </c>
      <c r="I21" t="s">
        <v>705</v>
      </c>
      <c r="J21" t="s">
        <v>641</v>
      </c>
    </row>
    <row r="22" spans="1:10" ht="43.2" x14ac:dyDescent="0.3">
      <c r="A22" t="s">
        <v>706</v>
      </c>
      <c r="B22" t="s">
        <v>706</v>
      </c>
      <c r="C22" t="s">
        <v>624</v>
      </c>
      <c r="D22" t="s">
        <v>41</v>
      </c>
      <c r="E22" t="s">
        <v>625</v>
      </c>
      <c r="F22" s="8" t="s">
        <v>707</v>
      </c>
      <c r="G22" t="s">
        <v>708</v>
      </c>
      <c r="I22" t="s">
        <v>709</v>
      </c>
      <c r="J22" t="s">
        <v>641</v>
      </c>
    </row>
    <row r="23" spans="1:10" ht="28.8" x14ac:dyDescent="0.3">
      <c r="A23" t="s">
        <v>710</v>
      </c>
      <c r="B23" t="s">
        <v>710</v>
      </c>
      <c r="C23" t="s">
        <v>624</v>
      </c>
      <c r="D23" t="s">
        <v>41</v>
      </c>
      <c r="E23" t="s">
        <v>625</v>
      </c>
      <c r="F23" s="8" t="s">
        <v>711</v>
      </c>
      <c r="G23" t="s">
        <v>712</v>
      </c>
      <c r="I23" t="s">
        <v>713</v>
      </c>
      <c r="J23" t="s">
        <v>641</v>
      </c>
    </row>
    <row r="24" spans="1:10" ht="43.2" x14ac:dyDescent="0.3">
      <c r="A24" t="s">
        <v>714</v>
      </c>
      <c r="B24" t="s">
        <v>714</v>
      </c>
      <c r="C24" t="s">
        <v>624</v>
      </c>
      <c r="D24" t="s">
        <v>41</v>
      </c>
      <c r="E24" t="s">
        <v>625</v>
      </c>
      <c r="F24" s="8" t="s">
        <v>715</v>
      </c>
      <c r="G24" t="s">
        <v>716</v>
      </c>
      <c r="I24" t="s">
        <v>717</v>
      </c>
      <c r="J24" t="s">
        <v>641</v>
      </c>
    </row>
    <row r="25" spans="1:10" ht="28.8" x14ac:dyDescent="0.3">
      <c r="A25" t="s">
        <v>718</v>
      </c>
      <c r="B25" t="s">
        <v>718</v>
      </c>
      <c r="C25" t="s">
        <v>624</v>
      </c>
      <c r="D25" t="s">
        <v>41</v>
      </c>
      <c r="E25" t="s">
        <v>625</v>
      </c>
      <c r="F25" s="8" t="s">
        <v>719</v>
      </c>
      <c r="G25" t="s">
        <v>720</v>
      </c>
      <c r="I25" t="s">
        <v>721</v>
      </c>
      <c r="J25" t="s">
        <v>641</v>
      </c>
    </row>
    <row r="26" spans="1:10" ht="43.2" x14ac:dyDescent="0.3">
      <c r="A26" t="s">
        <v>722</v>
      </c>
      <c r="B26" t="s">
        <v>722</v>
      </c>
      <c r="C26" t="s">
        <v>624</v>
      </c>
      <c r="D26" t="s">
        <v>41</v>
      </c>
      <c r="E26" t="s">
        <v>625</v>
      </c>
      <c r="F26" s="8" t="s">
        <v>723</v>
      </c>
      <c r="G26" t="s">
        <v>724</v>
      </c>
      <c r="I26" t="s">
        <v>725</v>
      </c>
      <c r="J26" t="s">
        <v>641</v>
      </c>
    </row>
    <row r="27" spans="1:10" ht="28.8" x14ac:dyDescent="0.3">
      <c r="A27" t="s">
        <v>726</v>
      </c>
      <c r="B27" t="s">
        <v>726</v>
      </c>
      <c r="C27" t="s">
        <v>624</v>
      </c>
      <c r="D27" t="s">
        <v>41</v>
      </c>
      <c r="E27" t="s">
        <v>625</v>
      </c>
      <c r="F27" s="8" t="s">
        <v>727</v>
      </c>
      <c r="G27" t="s">
        <v>728</v>
      </c>
      <c r="I27" t="s">
        <v>729</v>
      </c>
      <c r="J27" t="s">
        <v>641</v>
      </c>
    </row>
    <row r="28" spans="1:10" ht="43.2" x14ac:dyDescent="0.3">
      <c r="A28" t="s">
        <v>730</v>
      </c>
      <c r="B28" t="s">
        <v>730</v>
      </c>
      <c r="C28" t="s">
        <v>624</v>
      </c>
      <c r="D28" t="s">
        <v>41</v>
      </c>
      <c r="E28" t="s">
        <v>625</v>
      </c>
      <c r="F28" s="8" t="s">
        <v>731</v>
      </c>
      <c r="G28" t="s">
        <v>732</v>
      </c>
      <c r="I28" t="s">
        <v>733</v>
      </c>
      <c r="J28" t="s">
        <v>641</v>
      </c>
    </row>
    <row r="29" spans="1:10" ht="28.8" x14ac:dyDescent="0.3">
      <c r="A29" t="s">
        <v>734</v>
      </c>
      <c r="B29" t="s">
        <v>734</v>
      </c>
      <c r="C29" t="s">
        <v>624</v>
      </c>
      <c r="D29" t="s">
        <v>41</v>
      </c>
      <c r="E29" t="s">
        <v>625</v>
      </c>
      <c r="F29" s="8" t="s">
        <v>735</v>
      </c>
      <c r="G29" t="s">
        <v>736</v>
      </c>
      <c r="I29" t="s">
        <v>737</v>
      </c>
      <c r="J29" t="s">
        <v>641</v>
      </c>
    </row>
    <row r="30" spans="1:10" ht="43.2" x14ac:dyDescent="0.3">
      <c r="A30" t="s">
        <v>738</v>
      </c>
      <c r="B30" t="s">
        <v>738</v>
      </c>
      <c r="C30" t="s">
        <v>624</v>
      </c>
      <c r="D30" t="s">
        <v>41</v>
      </c>
      <c r="E30" t="s">
        <v>625</v>
      </c>
      <c r="F30" s="8" t="s">
        <v>739</v>
      </c>
      <c r="G30" t="s">
        <v>740</v>
      </c>
      <c r="I30" t="s">
        <v>741</v>
      </c>
      <c r="J30" t="s">
        <v>641</v>
      </c>
    </row>
    <row r="31" spans="1:10" ht="28.8" x14ac:dyDescent="0.3">
      <c r="A31" t="s">
        <v>742</v>
      </c>
      <c r="B31" t="s">
        <v>742</v>
      </c>
      <c r="C31" t="s">
        <v>624</v>
      </c>
      <c r="D31" t="s">
        <v>41</v>
      </c>
      <c r="E31" t="s">
        <v>625</v>
      </c>
      <c r="F31" s="8" t="s">
        <v>743</v>
      </c>
      <c r="G31" t="s">
        <v>744</v>
      </c>
      <c r="I31" t="s">
        <v>745</v>
      </c>
      <c r="J31" t="s">
        <v>641</v>
      </c>
    </row>
    <row r="32" spans="1:10" ht="28.8" x14ac:dyDescent="0.3">
      <c r="A32" t="s">
        <v>746</v>
      </c>
      <c r="B32" t="s">
        <v>746</v>
      </c>
      <c r="C32" t="s">
        <v>624</v>
      </c>
      <c r="D32" t="s">
        <v>41</v>
      </c>
      <c r="E32" t="s">
        <v>625</v>
      </c>
      <c r="F32" s="8" t="s">
        <v>747</v>
      </c>
      <c r="G32" t="s">
        <v>748</v>
      </c>
      <c r="I32" t="s">
        <v>749</v>
      </c>
      <c r="J32" t="s">
        <v>641</v>
      </c>
    </row>
    <row r="33" spans="1:10" ht="28.8" x14ac:dyDescent="0.3">
      <c r="A33" t="s">
        <v>750</v>
      </c>
      <c r="B33" t="s">
        <v>750</v>
      </c>
      <c r="C33" t="s">
        <v>624</v>
      </c>
      <c r="D33" t="s">
        <v>41</v>
      </c>
      <c r="E33" t="s">
        <v>625</v>
      </c>
      <c r="F33" s="8" t="s">
        <v>751</v>
      </c>
      <c r="G33" t="s">
        <v>752</v>
      </c>
      <c r="I33" t="s">
        <v>753</v>
      </c>
      <c r="J33" t="s">
        <v>641</v>
      </c>
    </row>
    <row r="34" spans="1:10" ht="43.2" x14ac:dyDescent="0.3">
      <c r="A34" t="s">
        <v>754</v>
      </c>
      <c r="B34" t="s">
        <v>754</v>
      </c>
      <c r="C34" t="s">
        <v>624</v>
      </c>
      <c r="D34" t="s">
        <v>41</v>
      </c>
      <c r="E34" t="s">
        <v>625</v>
      </c>
      <c r="F34" s="8" t="s">
        <v>755</v>
      </c>
      <c r="G34" t="s">
        <v>756</v>
      </c>
      <c r="I34" t="s">
        <v>757</v>
      </c>
      <c r="J34" t="s">
        <v>641</v>
      </c>
    </row>
    <row r="35" spans="1:10" ht="72" x14ac:dyDescent="0.3">
      <c r="A35" t="s">
        <v>758</v>
      </c>
      <c r="B35" t="s">
        <v>758</v>
      </c>
      <c r="C35" t="s">
        <v>624</v>
      </c>
      <c r="D35" t="s">
        <v>41</v>
      </c>
      <c r="E35" t="s">
        <v>625</v>
      </c>
      <c r="F35" s="8" t="s">
        <v>759</v>
      </c>
      <c r="G35" t="s">
        <v>760</v>
      </c>
      <c r="I35" s="5" t="s">
        <v>761</v>
      </c>
      <c r="J35" t="s">
        <v>641</v>
      </c>
    </row>
    <row r="36" spans="1:10" ht="129.6" x14ac:dyDescent="0.3">
      <c r="A36" t="s">
        <v>762</v>
      </c>
      <c r="B36" t="s">
        <v>762</v>
      </c>
      <c r="C36" t="s">
        <v>624</v>
      </c>
      <c r="D36" t="s">
        <v>41</v>
      </c>
      <c r="E36" t="s">
        <v>625</v>
      </c>
      <c r="F36" s="8" t="s">
        <v>763</v>
      </c>
      <c r="G36" t="s">
        <v>764</v>
      </c>
      <c r="I36" t="s">
        <v>765</v>
      </c>
      <c r="J36" t="s">
        <v>641</v>
      </c>
    </row>
    <row r="37" spans="1:10" ht="230.4" x14ac:dyDescent="0.3">
      <c r="A37" t="s">
        <v>766</v>
      </c>
      <c r="B37" t="s">
        <v>766</v>
      </c>
      <c r="C37" t="s">
        <v>624</v>
      </c>
      <c r="D37" t="s">
        <v>41</v>
      </c>
      <c r="E37" t="s">
        <v>625</v>
      </c>
      <c r="F37" s="7" t="s">
        <v>767</v>
      </c>
      <c r="G37" t="s">
        <v>768</v>
      </c>
      <c r="I37" s="5" t="s">
        <v>769</v>
      </c>
      <c r="J37" s="5" t="s">
        <v>770</v>
      </c>
    </row>
    <row r="38" spans="1:10" ht="409.6" x14ac:dyDescent="0.3">
      <c r="A38" t="s">
        <v>771</v>
      </c>
      <c r="B38" t="s">
        <v>771</v>
      </c>
      <c r="C38" t="s">
        <v>624</v>
      </c>
      <c r="D38" t="s">
        <v>41</v>
      </c>
      <c r="E38" t="s">
        <v>625</v>
      </c>
      <c r="F38" s="8" t="s">
        <v>772</v>
      </c>
      <c r="G38" s="5" t="s">
        <v>773</v>
      </c>
      <c r="I38" s="5" t="s">
        <v>774</v>
      </c>
      <c r="J38" s="5" t="s">
        <v>775</v>
      </c>
    </row>
    <row r="39" spans="1:10" ht="187.2" x14ac:dyDescent="0.3">
      <c r="A39" t="s">
        <v>776</v>
      </c>
      <c r="B39" t="s">
        <v>776</v>
      </c>
      <c r="C39" t="s">
        <v>624</v>
      </c>
      <c r="D39" t="s">
        <v>41</v>
      </c>
      <c r="E39" t="s">
        <v>625</v>
      </c>
      <c r="F39" s="7" t="s">
        <v>777</v>
      </c>
      <c r="G39" t="s">
        <v>778</v>
      </c>
      <c r="I39" t="s">
        <v>779</v>
      </c>
      <c r="J39" s="5" t="s">
        <v>780</v>
      </c>
    </row>
    <row r="40" spans="1:10" ht="187.2" x14ac:dyDescent="0.3">
      <c r="A40" t="s">
        <v>781</v>
      </c>
      <c r="B40" t="s">
        <v>781</v>
      </c>
      <c r="C40" t="s">
        <v>624</v>
      </c>
      <c r="D40" t="s">
        <v>41</v>
      </c>
      <c r="E40" t="s">
        <v>625</v>
      </c>
      <c r="F40" s="7" t="s">
        <v>782</v>
      </c>
      <c r="G40" t="s">
        <v>783</v>
      </c>
      <c r="I40" t="s">
        <v>784</v>
      </c>
      <c r="J40" s="5" t="s">
        <v>785</v>
      </c>
    </row>
    <row r="41" spans="1:10" ht="187.2" x14ac:dyDescent="0.3">
      <c r="A41" t="s">
        <v>786</v>
      </c>
      <c r="B41" t="s">
        <v>786</v>
      </c>
      <c r="C41" t="s">
        <v>624</v>
      </c>
      <c r="D41" t="s">
        <v>41</v>
      </c>
      <c r="E41" t="s">
        <v>625</v>
      </c>
      <c r="F41" s="7" t="s">
        <v>787</v>
      </c>
      <c r="G41" t="s">
        <v>788</v>
      </c>
      <c r="I41" t="s">
        <v>789</v>
      </c>
      <c r="J41" s="5" t="s">
        <v>790</v>
      </c>
    </row>
    <row r="42" spans="1:10" ht="187.2" x14ac:dyDescent="0.3">
      <c r="A42" t="s">
        <v>791</v>
      </c>
      <c r="B42" t="s">
        <v>791</v>
      </c>
      <c r="C42" t="s">
        <v>624</v>
      </c>
      <c r="D42" t="s">
        <v>41</v>
      </c>
      <c r="E42" t="s">
        <v>625</v>
      </c>
      <c r="F42" s="7" t="s">
        <v>792</v>
      </c>
      <c r="G42" t="s">
        <v>793</v>
      </c>
      <c r="I42" t="s">
        <v>794</v>
      </c>
      <c r="J42" s="5" t="s">
        <v>795</v>
      </c>
    </row>
    <row r="43" spans="1:10" ht="187.2" x14ac:dyDescent="0.3">
      <c r="A43" t="s">
        <v>796</v>
      </c>
      <c r="B43" t="s">
        <v>796</v>
      </c>
      <c r="C43" t="s">
        <v>624</v>
      </c>
      <c r="D43" t="s">
        <v>41</v>
      </c>
      <c r="E43" t="s">
        <v>625</v>
      </c>
      <c r="F43" s="7" t="s">
        <v>797</v>
      </c>
      <c r="G43" t="s">
        <v>798</v>
      </c>
      <c r="I43" t="s">
        <v>799</v>
      </c>
      <c r="J43" s="5" t="s">
        <v>800</v>
      </c>
    </row>
    <row r="44" spans="1:10" ht="187.2" x14ac:dyDescent="0.3">
      <c r="A44" t="s">
        <v>801</v>
      </c>
      <c r="B44" t="s">
        <v>801</v>
      </c>
      <c r="C44" t="s">
        <v>624</v>
      </c>
      <c r="D44" t="s">
        <v>41</v>
      </c>
      <c r="E44" t="s">
        <v>625</v>
      </c>
      <c r="F44" s="7" t="s">
        <v>802</v>
      </c>
      <c r="G44" t="s">
        <v>803</v>
      </c>
      <c r="I44" t="s">
        <v>804</v>
      </c>
      <c r="J44" s="5" t="s">
        <v>805</v>
      </c>
    </row>
    <row r="45" spans="1:10" ht="187.2" x14ac:dyDescent="0.3">
      <c r="A45" t="s">
        <v>806</v>
      </c>
      <c r="B45" t="s">
        <v>806</v>
      </c>
      <c r="C45" t="s">
        <v>624</v>
      </c>
      <c r="D45" t="s">
        <v>41</v>
      </c>
      <c r="E45" t="s">
        <v>625</v>
      </c>
      <c r="F45" s="7" t="s">
        <v>807</v>
      </c>
      <c r="G45" t="s">
        <v>808</v>
      </c>
      <c r="I45" t="s">
        <v>809</v>
      </c>
      <c r="J45" s="5" t="s">
        <v>810</v>
      </c>
    </row>
    <row r="46" spans="1:10" ht="216" x14ac:dyDescent="0.3">
      <c r="A46" t="s">
        <v>811</v>
      </c>
      <c r="B46" t="s">
        <v>811</v>
      </c>
      <c r="C46" t="s">
        <v>624</v>
      </c>
      <c r="D46" t="s">
        <v>41</v>
      </c>
      <c r="E46" t="s">
        <v>625</v>
      </c>
      <c r="F46" s="7" t="s">
        <v>812</v>
      </c>
      <c r="G46" t="s">
        <v>813</v>
      </c>
      <c r="I46" t="s">
        <v>814</v>
      </c>
      <c r="J46" s="5" t="s">
        <v>815</v>
      </c>
    </row>
    <row r="47" spans="1:10" ht="216" x14ac:dyDescent="0.3">
      <c r="A47" t="s">
        <v>816</v>
      </c>
      <c r="B47" t="s">
        <v>816</v>
      </c>
      <c r="C47" t="s">
        <v>624</v>
      </c>
      <c r="D47" t="s">
        <v>41</v>
      </c>
      <c r="E47" t="s">
        <v>625</v>
      </c>
      <c r="F47" s="7" t="s">
        <v>817</v>
      </c>
      <c r="G47" t="s">
        <v>818</v>
      </c>
      <c r="I47" t="s">
        <v>819</v>
      </c>
      <c r="J47" s="5" t="s">
        <v>820</v>
      </c>
    </row>
    <row r="48" spans="1:10" ht="187.2" x14ac:dyDescent="0.3">
      <c r="A48" t="s">
        <v>821</v>
      </c>
      <c r="B48" t="s">
        <v>821</v>
      </c>
      <c r="C48" t="s">
        <v>624</v>
      </c>
      <c r="D48" t="s">
        <v>41</v>
      </c>
      <c r="E48" t="s">
        <v>625</v>
      </c>
      <c r="F48" s="7" t="s">
        <v>822</v>
      </c>
      <c r="G48" t="s">
        <v>823</v>
      </c>
      <c r="I48" t="s">
        <v>824</v>
      </c>
      <c r="J48" s="5" t="s">
        <v>825</v>
      </c>
    </row>
    <row r="49" spans="1:10" ht="409.6" x14ac:dyDescent="0.3">
      <c r="A49" t="s">
        <v>826</v>
      </c>
      <c r="B49" t="s">
        <v>826</v>
      </c>
      <c r="C49" t="s">
        <v>624</v>
      </c>
      <c r="D49" t="s">
        <v>41</v>
      </c>
      <c r="E49" t="s">
        <v>625</v>
      </c>
      <c r="F49" s="8" t="s">
        <v>827</v>
      </c>
      <c r="G49" s="5" t="s">
        <v>828</v>
      </c>
      <c r="I49" s="5" t="s">
        <v>829</v>
      </c>
      <c r="J49" s="5" t="s">
        <v>830</v>
      </c>
    </row>
    <row r="50" spans="1:10" ht="187.2" x14ac:dyDescent="0.3">
      <c r="A50" t="s">
        <v>831</v>
      </c>
      <c r="B50" t="s">
        <v>831</v>
      </c>
      <c r="C50" t="s">
        <v>624</v>
      </c>
      <c r="D50" t="s">
        <v>41</v>
      </c>
      <c r="E50" t="s">
        <v>625</v>
      </c>
      <c r="F50" s="7" t="s">
        <v>832</v>
      </c>
      <c r="G50" t="s">
        <v>833</v>
      </c>
      <c r="I50" t="s">
        <v>834</v>
      </c>
      <c r="J50" s="5" t="s">
        <v>835</v>
      </c>
    </row>
    <row r="51" spans="1:10" ht="187.2" x14ac:dyDescent="0.3">
      <c r="A51" t="s">
        <v>836</v>
      </c>
      <c r="B51" t="s">
        <v>836</v>
      </c>
      <c r="C51" t="s">
        <v>624</v>
      </c>
      <c r="D51" t="s">
        <v>41</v>
      </c>
      <c r="E51" t="s">
        <v>625</v>
      </c>
      <c r="F51" s="7" t="s">
        <v>837</v>
      </c>
      <c r="G51" t="s">
        <v>838</v>
      </c>
      <c r="I51" t="s">
        <v>839</v>
      </c>
      <c r="J51" s="5" t="s">
        <v>840</v>
      </c>
    </row>
    <row r="52" spans="1:10" ht="187.2" x14ac:dyDescent="0.3">
      <c r="A52" t="s">
        <v>841</v>
      </c>
      <c r="B52" t="s">
        <v>841</v>
      </c>
      <c r="C52" t="s">
        <v>624</v>
      </c>
      <c r="D52" t="s">
        <v>41</v>
      </c>
      <c r="E52" t="s">
        <v>625</v>
      </c>
      <c r="F52" s="7" t="s">
        <v>842</v>
      </c>
      <c r="G52" t="s">
        <v>843</v>
      </c>
      <c r="I52" t="s">
        <v>844</v>
      </c>
      <c r="J52" s="5" t="s">
        <v>845</v>
      </c>
    </row>
    <row r="53" spans="1:10" ht="187.2" x14ac:dyDescent="0.3">
      <c r="A53" t="s">
        <v>846</v>
      </c>
      <c r="B53" t="s">
        <v>846</v>
      </c>
      <c r="C53" t="s">
        <v>624</v>
      </c>
      <c r="D53" t="s">
        <v>41</v>
      </c>
      <c r="E53" t="s">
        <v>625</v>
      </c>
      <c r="F53" s="7" t="s">
        <v>847</v>
      </c>
      <c r="G53" t="s">
        <v>848</v>
      </c>
      <c r="I53" t="s">
        <v>849</v>
      </c>
      <c r="J53" s="5" t="s">
        <v>850</v>
      </c>
    </row>
    <row r="54" spans="1:10" ht="187.2" x14ac:dyDescent="0.3">
      <c r="A54" t="s">
        <v>851</v>
      </c>
      <c r="B54" t="s">
        <v>851</v>
      </c>
      <c r="C54" t="s">
        <v>624</v>
      </c>
      <c r="D54" t="s">
        <v>41</v>
      </c>
      <c r="E54" t="s">
        <v>625</v>
      </c>
      <c r="F54" s="7" t="s">
        <v>852</v>
      </c>
      <c r="G54" t="s">
        <v>853</v>
      </c>
      <c r="I54" t="s">
        <v>854</v>
      </c>
      <c r="J54" s="5" t="s">
        <v>855</v>
      </c>
    </row>
    <row r="55" spans="1:10" ht="187.2" x14ac:dyDescent="0.3">
      <c r="A55" t="s">
        <v>856</v>
      </c>
      <c r="B55" t="s">
        <v>856</v>
      </c>
      <c r="C55" t="s">
        <v>624</v>
      </c>
      <c r="D55" t="s">
        <v>41</v>
      </c>
      <c r="E55" t="s">
        <v>625</v>
      </c>
      <c r="F55" s="7" t="s">
        <v>857</v>
      </c>
      <c r="G55" t="s">
        <v>858</v>
      </c>
      <c r="I55" t="s">
        <v>859</v>
      </c>
      <c r="J55" s="5" t="s">
        <v>860</v>
      </c>
    </row>
    <row r="56" spans="1:10" ht="187.2" x14ac:dyDescent="0.3">
      <c r="A56" t="s">
        <v>861</v>
      </c>
      <c r="B56" t="s">
        <v>861</v>
      </c>
      <c r="C56" t="s">
        <v>624</v>
      </c>
      <c r="D56" t="s">
        <v>41</v>
      </c>
      <c r="E56" t="s">
        <v>625</v>
      </c>
      <c r="F56" s="7" t="s">
        <v>862</v>
      </c>
      <c r="G56" t="s">
        <v>863</v>
      </c>
      <c r="I56" t="s">
        <v>864</v>
      </c>
      <c r="J56" s="5" t="s">
        <v>865</v>
      </c>
    </row>
    <row r="57" spans="1:10" ht="187.2" x14ac:dyDescent="0.3">
      <c r="A57" t="s">
        <v>866</v>
      </c>
      <c r="B57" t="s">
        <v>866</v>
      </c>
      <c r="C57" t="s">
        <v>624</v>
      </c>
      <c r="D57" t="s">
        <v>41</v>
      </c>
      <c r="E57" t="s">
        <v>625</v>
      </c>
      <c r="F57" s="7" t="s">
        <v>867</v>
      </c>
      <c r="G57" t="s">
        <v>868</v>
      </c>
      <c r="I57" t="s">
        <v>869</v>
      </c>
      <c r="J57" s="5" t="s">
        <v>870</v>
      </c>
    </row>
    <row r="58" spans="1:10" ht="187.2" x14ac:dyDescent="0.3">
      <c r="A58" t="s">
        <v>871</v>
      </c>
      <c r="B58" t="s">
        <v>871</v>
      </c>
      <c r="C58" t="s">
        <v>624</v>
      </c>
      <c r="D58" t="s">
        <v>41</v>
      </c>
      <c r="E58" t="s">
        <v>625</v>
      </c>
      <c r="F58" s="7" t="s">
        <v>872</v>
      </c>
      <c r="G58" t="s">
        <v>873</v>
      </c>
      <c r="I58" t="s">
        <v>874</v>
      </c>
      <c r="J58" s="5" t="s">
        <v>875</v>
      </c>
    </row>
    <row r="59" spans="1:10" ht="409.6" x14ac:dyDescent="0.3">
      <c r="A59" t="s">
        <v>876</v>
      </c>
      <c r="B59" t="s">
        <v>876</v>
      </c>
      <c r="C59" t="s">
        <v>624</v>
      </c>
      <c r="D59" t="s">
        <v>41</v>
      </c>
      <c r="E59" t="s">
        <v>625</v>
      </c>
      <c r="F59" s="8" t="s">
        <v>877</v>
      </c>
      <c r="G59" s="5" t="s">
        <v>878</v>
      </c>
      <c r="I59" s="5" t="s">
        <v>879</v>
      </c>
      <c r="J59" s="5" t="s">
        <v>880</v>
      </c>
    </row>
    <row r="60" spans="1:10" ht="187.2" x14ac:dyDescent="0.3">
      <c r="A60" t="s">
        <v>881</v>
      </c>
      <c r="B60" t="s">
        <v>881</v>
      </c>
      <c r="C60" t="s">
        <v>624</v>
      </c>
      <c r="D60" t="s">
        <v>41</v>
      </c>
      <c r="E60" t="s">
        <v>625</v>
      </c>
      <c r="F60" s="7" t="s">
        <v>882</v>
      </c>
      <c r="G60" t="s">
        <v>883</v>
      </c>
      <c r="I60" t="s">
        <v>884</v>
      </c>
      <c r="J60" s="5" t="s">
        <v>885</v>
      </c>
    </row>
    <row r="61" spans="1:10" ht="187.2" x14ac:dyDescent="0.3">
      <c r="A61" t="s">
        <v>886</v>
      </c>
      <c r="B61" t="s">
        <v>886</v>
      </c>
      <c r="C61" t="s">
        <v>624</v>
      </c>
      <c r="D61" t="s">
        <v>41</v>
      </c>
      <c r="E61" t="s">
        <v>625</v>
      </c>
      <c r="F61" s="7" t="s">
        <v>887</v>
      </c>
      <c r="G61" t="s">
        <v>888</v>
      </c>
      <c r="I61" t="s">
        <v>889</v>
      </c>
      <c r="J61" s="5" t="s">
        <v>890</v>
      </c>
    </row>
    <row r="62" spans="1:10" ht="187.2" x14ac:dyDescent="0.3">
      <c r="A62" t="s">
        <v>891</v>
      </c>
      <c r="B62" t="s">
        <v>891</v>
      </c>
      <c r="C62" t="s">
        <v>624</v>
      </c>
      <c r="D62" t="s">
        <v>41</v>
      </c>
      <c r="E62" t="s">
        <v>625</v>
      </c>
      <c r="F62" s="7" t="s">
        <v>892</v>
      </c>
      <c r="G62" t="s">
        <v>893</v>
      </c>
      <c r="I62" t="s">
        <v>894</v>
      </c>
      <c r="J62" s="5" t="s">
        <v>895</v>
      </c>
    </row>
    <row r="63" spans="1:10" ht="187.2" x14ac:dyDescent="0.3">
      <c r="A63" t="s">
        <v>896</v>
      </c>
      <c r="B63" t="s">
        <v>896</v>
      </c>
      <c r="C63" t="s">
        <v>624</v>
      </c>
      <c r="D63" t="s">
        <v>41</v>
      </c>
      <c r="E63" t="s">
        <v>625</v>
      </c>
      <c r="F63" s="7" t="s">
        <v>897</v>
      </c>
      <c r="G63" t="s">
        <v>898</v>
      </c>
      <c r="I63" t="s">
        <v>899</v>
      </c>
      <c r="J63" s="5" t="s">
        <v>900</v>
      </c>
    </row>
    <row r="64" spans="1:10" ht="187.2" x14ac:dyDescent="0.3">
      <c r="A64" t="s">
        <v>901</v>
      </c>
      <c r="B64" t="s">
        <v>901</v>
      </c>
      <c r="C64" t="s">
        <v>624</v>
      </c>
      <c r="D64" t="s">
        <v>41</v>
      </c>
      <c r="E64" t="s">
        <v>625</v>
      </c>
      <c r="F64" s="7" t="s">
        <v>902</v>
      </c>
      <c r="G64" t="s">
        <v>903</v>
      </c>
      <c r="I64" t="s">
        <v>904</v>
      </c>
      <c r="J64" s="5" t="s">
        <v>905</v>
      </c>
    </row>
    <row r="65" spans="1:10" ht="187.2" x14ac:dyDescent="0.3">
      <c r="A65" t="s">
        <v>906</v>
      </c>
      <c r="B65" t="s">
        <v>906</v>
      </c>
      <c r="C65" t="s">
        <v>624</v>
      </c>
      <c r="D65" t="s">
        <v>41</v>
      </c>
      <c r="E65" t="s">
        <v>625</v>
      </c>
      <c r="F65" s="7" t="s">
        <v>907</v>
      </c>
      <c r="G65" t="s">
        <v>908</v>
      </c>
      <c r="I65" t="s">
        <v>909</v>
      </c>
      <c r="J65" s="5" t="s">
        <v>910</v>
      </c>
    </row>
    <row r="66" spans="1:10" ht="187.2" x14ac:dyDescent="0.3">
      <c r="A66" t="s">
        <v>911</v>
      </c>
      <c r="B66" t="s">
        <v>911</v>
      </c>
      <c r="C66" t="s">
        <v>624</v>
      </c>
      <c r="D66" t="s">
        <v>41</v>
      </c>
      <c r="E66" t="s">
        <v>625</v>
      </c>
      <c r="F66" s="7" t="s">
        <v>912</v>
      </c>
      <c r="G66" t="s">
        <v>913</v>
      </c>
      <c r="I66" t="s">
        <v>914</v>
      </c>
      <c r="J66" s="5" t="s">
        <v>915</v>
      </c>
    </row>
    <row r="67" spans="1:10" ht="187.2" x14ac:dyDescent="0.3">
      <c r="A67" t="s">
        <v>916</v>
      </c>
      <c r="B67" t="s">
        <v>916</v>
      </c>
      <c r="C67" t="s">
        <v>624</v>
      </c>
      <c r="D67" t="s">
        <v>41</v>
      </c>
      <c r="E67" t="s">
        <v>625</v>
      </c>
      <c r="F67" s="7" t="s">
        <v>917</v>
      </c>
      <c r="G67" t="s">
        <v>918</v>
      </c>
      <c r="I67" t="s">
        <v>919</v>
      </c>
      <c r="J67" s="5" t="s">
        <v>920</v>
      </c>
    </row>
    <row r="68" spans="1:10" ht="187.2" x14ac:dyDescent="0.3">
      <c r="A68" t="s">
        <v>921</v>
      </c>
      <c r="B68" t="s">
        <v>921</v>
      </c>
      <c r="C68" t="s">
        <v>624</v>
      </c>
      <c r="D68" t="s">
        <v>41</v>
      </c>
      <c r="E68" t="s">
        <v>625</v>
      </c>
      <c r="F68" s="7" t="s">
        <v>922</v>
      </c>
      <c r="G68" t="s">
        <v>923</v>
      </c>
      <c r="I68" t="s">
        <v>924</v>
      </c>
      <c r="J68" s="5" t="s">
        <v>925</v>
      </c>
    </row>
    <row r="69" spans="1:10" ht="230.4" x14ac:dyDescent="0.3">
      <c r="A69" t="s">
        <v>926</v>
      </c>
      <c r="B69" t="s">
        <v>926</v>
      </c>
      <c r="C69" t="s">
        <v>624</v>
      </c>
      <c r="D69" t="s">
        <v>41</v>
      </c>
      <c r="E69" t="s">
        <v>625</v>
      </c>
      <c r="F69" s="7" t="s">
        <v>927</v>
      </c>
      <c r="G69" t="s">
        <v>928</v>
      </c>
      <c r="I69" s="5" t="s">
        <v>929</v>
      </c>
      <c r="J69" s="5" t="s">
        <v>930</v>
      </c>
    </row>
    <row r="70" spans="1:10" ht="409.6" x14ac:dyDescent="0.3">
      <c r="A70" t="s">
        <v>931</v>
      </c>
      <c r="B70" t="s">
        <v>931</v>
      </c>
      <c r="C70" t="s">
        <v>624</v>
      </c>
      <c r="D70" t="s">
        <v>41</v>
      </c>
      <c r="E70" t="s">
        <v>625</v>
      </c>
      <c r="F70" s="8" t="s">
        <v>932</v>
      </c>
      <c r="G70" s="5" t="s">
        <v>933</v>
      </c>
      <c r="I70" s="5" t="s">
        <v>934</v>
      </c>
      <c r="J70" s="5" t="s">
        <v>935</v>
      </c>
    </row>
    <row r="71" spans="1:10" ht="216" x14ac:dyDescent="0.3">
      <c r="A71" t="s">
        <v>936</v>
      </c>
      <c r="B71" t="s">
        <v>936</v>
      </c>
      <c r="C71" t="s">
        <v>624</v>
      </c>
      <c r="D71" t="s">
        <v>41</v>
      </c>
      <c r="E71" t="s">
        <v>625</v>
      </c>
      <c r="F71" s="7" t="s">
        <v>937</v>
      </c>
      <c r="G71" t="s">
        <v>938</v>
      </c>
      <c r="I71" t="s">
        <v>939</v>
      </c>
      <c r="J71" s="5" t="s">
        <v>940</v>
      </c>
    </row>
    <row r="72" spans="1:10" ht="216" x14ac:dyDescent="0.3">
      <c r="A72" t="s">
        <v>941</v>
      </c>
      <c r="B72" t="s">
        <v>941</v>
      </c>
      <c r="C72" t="s">
        <v>624</v>
      </c>
      <c r="D72" t="s">
        <v>41</v>
      </c>
      <c r="E72" t="s">
        <v>625</v>
      </c>
      <c r="F72" s="7" t="s">
        <v>942</v>
      </c>
      <c r="G72" t="s">
        <v>943</v>
      </c>
      <c r="I72" t="s">
        <v>944</v>
      </c>
      <c r="J72" s="5" t="s">
        <v>945</v>
      </c>
    </row>
    <row r="73" spans="1:10" ht="216" x14ac:dyDescent="0.3">
      <c r="A73" t="s">
        <v>946</v>
      </c>
      <c r="B73" t="s">
        <v>946</v>
      </c>
      <c r="C73" t="s">
        <v>624</v>
      </c>
      <c r="D73" t="s">
        <v>41</v>
      </c>
      <c r="E73" t="s">
        <v>625</v>
      </c>
      <c r="F73" s="7" t="s">
        <v>947</v>
      </c>
      <c r="G73" t="s">
        <v>948</v>
      </c>
      <c r="I73" t="s">
        <v>949</v>
      </c>
      <c r="J73" s="5" t="s">
        <v>950</v>
      </c>
    </row>
    <row r="74" spans="1:10" ht="216" x14ac:dyDescent="0.3">
      <c r="A74" t="s">
        <v>951</v>
      </c>
      <c r="B74" t="s">
        <v>951</v>
      </c>
      <c r="C74" t="s">
        <v>624</v>
      </c>
      <c r="D74" t="s">
        <v>41</v>
      </c>
      <c r="E74" t="s">
        <v>625</v>
      </c>
      <c r="F74" s="7" t="s">
        <v>952</v>
      </c>
      <c r="G74" t="s">
        <v>953</v>
      </c>
      <c r="I74" t="s">
        <v>954</v>
      </c>
      <c r="J74" s="5" t="s">
        <v>955</v>
      </c>
    </row>
    <row r="75" spans="1:10" ht="216" x14ac:dyDescent="0.3">
      <c r="A75" t="s">
        <v>956</v>
      </c>
      <c r="B75" t="s">
        <v>956</v>
      </c>
      <c r="C75" t="s">
        <v>624</v>
      </c>
      <c r="D75" t="s">
        <v>41</v>
      </c>
      <c r="E75" t="s">
        <v>625</v>
      </c>
      <c r="F75" s="7" t="s">
        <v>957</v>
      </c>
      <c r="G75" t="s">
        <v>958</v>
      </c>
      <c r="I75" t="s">
        <v>959</v>
      </c>
      <c r="J75" s="5" t="s">
        <v>960</v>
      </c>
    </row>
    <row r="76" spans="1:10" ht="230.4" x14ac:dyDescent="0.3">
      <c r="A76" t="s">
        <v>961</v>
      </c>
      <c r="B76" t="s">
        <v>961</v>
      </c>
      <c r="C76" t="s">
        <v>624</v>
      </c>
      <c r="D76" t="s">
        <v>41</v>
      </c>
      <c r="E76" t="s">
        <v>625</v>
      </c>
      <c r="F76" s="8" t="s">
        <v>962</v>
      </c>
      <c r="G76" s="5" t="s">
        <v>963</v>
      </c>
      <c r="I76" t="s">
        <v>964</v>
      </c>
      <c r="J76" s="5" t="s">
        <v>965</v>
      </c>
    </row>
    <row r="77" spans="1:10" ht="216" x14ac:dyDescent="0.3">
      <c r="A77" t="s">
        <v>966</v>
      </c>
      <c r="B77" t="s">
        <v>966</v>
      </c>
      <c r="C77" t="s">
        <v>624</v>
      </c>
      <c r="D77" t="s">
        <v>41</v>
      </c>
      <c r="E77" t="s">
        <v>625</v>
      </c>
      <c r="F77" s="7" t="s">
        <v>967</v>
      </c>
      <c r="G77" t="s">
        <v>968</v>
      </c>
      <c r="I77" t="s">
        <v>969</v>
      </c>
      <c r="J77" s="5" t="s">
        <v>970</v>
      </c>
    </row>
    <row r="78" spans="1:10" ht="216" x14ac:dyDescent="0.3">
      <c r="A78" t="s">
        <v>971</v>
      </c>
      <c r="B78" t="s">
        <v>971</v>
      </c>
      <c r="C78" t="s">
        <v>624</v>
      </c>
      <c r="D78" t="s">
        <v>41</v>
      </c>
      <c r="E78" t="s">
        <v>625</v>
      </c>
      <c r="F78" s="7" t="s">
        <v>972</v>
      </c>
      <c r="G78" t="s">
        <v>973</v>
      </c>
      <c r="I78" t="s">
        <v>974</v>
      </c>
      <c r="J78" s="5" t="s">
        <v>975</v>
      </c>
    </row>
    <row r="79" spans="1:10" ht="230.4" x14ac:dyDescent="0.3">
      <c r="A79" t="s">
        <v>976</v>
      </c>
      <c r="B79" t="s">
        <v>976</v>
      </c>
      <c r="C79" t="s">
        <v>624</v>
      </c>
      <c r="D79" t="s">
        <v>41</v>
      </c>
      <c r="E79" t="s">
        <v>625</v>
      </c>
      <c r="F79" s="7" t="s">
        <v>977</v>
      </c>
      <c r="G79" t="s">
        <v>978</v>
      </c>
      <c r="I79" s="5" t="s">
        <v>979</v>
      </c>
      <c r="J79" s="5" t="s">
        <v>980</v>
      </c>
    </row>
    <row r="80" spans="1:10" ht="409.6" x14ac:dyDescent="0.3">
      <c r="A80" t="s">
        <v>981</v>
      </c>
      <c r="B80" t="s">
        <v>981</v>
      </c>
      <c r="C80" t="s">
        <v>624</v>
      </c>
      <c r="D80" t="s">
        <v>41</v>
      </c>
      <c r="E80" t="s">
        <v>625</v>
      </c>
      <c r="F80" s="8" t="s">
        <v>982</v>
      </c>
      <c r="G80" s="5" t="s">
        <v>983</v>
      </c>
      <c r="I80" s="5" t="s">
        <v>984</v>
      </c>
      <c r="J80" s="5" t="s">
        <v>935</v>
      </c>
    </row>
    <row r="81" spans="1:10" ht="216" x14ac:dyDescent="0.3">
      <c r="A81" t="s">
        <v>985</v>
      </c>
      <c r="B81" t="s">
        <v>985</v>
      </c>
      <c r="C81" t="s">
        <v>624</v>
      </c>
      <c r="D81" t="s">
        <v>41</v>
      </c>
      <c r="E81" t="s">
        <v>625</v>
      </c>
      <c r="F81" s="7" t="s">
        <v>986</v>
      </c>
      <c r="G81" t="s">
        <v>987</v>
      </c>
      <c r="I81" t="s">
        <v>988</v>
      </c>
      <c r="J81" s="5" t="s">
        <v>989</v>
      </c>
    </row>
    <row r="82" spans="1:10" ht="216" x14ac:dyDescent="0.3">
      <c r="A82" t="s">
        <v>990</v>
      </c>
      <c r="B82" t="s">
        <v>990</v>
      </c>
      <c r="C82" t="s">
        <v>624</v>
      </c>
      <c r="D82" t="s">
        <v>41</v>
      </c>
      <c r="E82" t="s">
        <v>625</v>
      </c>
      <c r="F82" s="7" t="s">
        <v>991</v>
      </c>
      <c r="G82" t="s">
        <v>992</v>
      </c>
      <c r="I82" t="s">
        <v>993</v>
      </c>
      <c r="J82" s="5" t="s">
        <v>994</v>
      </c>
    </row>
    <row r="83" spans="1:10" ht="216" x14ac:dyDescent="0.3">
      <c r="A83" t="s">
        <v>995</v>
      </c>
      <c r="B83" t="s">
        <v>995</v>
      </c>
      <c r="C83" t="s">
        <v>624</v>
      </c>
      <c r="D83" t="s">
        <v>41</v>
      </c>
      <c r="E83" t="s">
        <v>625</v>
      </c>
      <c r="F83" s="7" t="s">
        <v>996</v>
      </c>
      <c r="G83" t="s">
        <v>997</v>
      </c>
      <c r="I83" t="s">
        <v>998</v>
      </c>
      <c r="J83" s="5" t="s">
        <v>999</v>
      </c>
    </row>
    <row r="84" spans="1:10" ht="216" x14ac:dyDescent="0.3">
      <c r="A84" t="s">
        <v>1000</v>
      </c>
      <c r="B84" t="s">
        <v>1000</v>
      </c>
      <c r="C84" t="s">
        <v>624</v>
      </c>
      <c r="D84" t="s">
        <v>41</v>
      </c>
      <c r="E84" t="s">
        <v>625</v>
      </c>
      <c r="F84" s="7" t="s">
        <v>1001</v>
      </c>
      <c r="G84" t="s">
        <v>1002</v>
      </c>
      <c r="I84" t="s">
        <v>1003</v>
      </c>
      <c r="J84" s="5" t="s">
        <v>1004</v>
      </c>
    </row>
    <row r="85" spans="1:10" ht="216" x14ac:dyDescent="0.3">
      <c r="A85" t="s">
        <v>1005</v>
      </c>
      <c r="B85" t="s">
        <v>1005</v>
      </c>
      <c r="C85" t="s">
        <v>624</v>
      </c>
      <c r="D85" t="s">
        <v>41</v>
      </c>
      <c r="E85" t="s">
        <v>625</v>
      </c>
      <c r="F85" s="7" t="s">
        <v>1006</v>
      </c>
      <c r="G85" t="s">
        <v>1007</v>
      </c>
      <c r="I85" t="s">
        <v>1008</v>
      </c>
      <c r="J85" s="5" t="s">
        <v>1009</v>
      </c>
    </row>
    <row r="86" spans="1:10" ht="259.2" x14ac:dyDescent="0.3">
      <c r="A86" t="s">
        <v>1010</v>
      </c>
      <c r="B86" t="s">
        <v>1010</v>
      </c>
      <c r="C86" t="s">
        <v>624</v>
      </c>
      <c r="D86" t="s">
        <v>41</v>
      </c>
      <c r="E86" t="s">
        <v>625</v>
      </c>
      <c r="F86" s="8" t="s">
        <v>1011</v>
      </c>
      <c r="G86" s="5" t="s">
        <v>1012</v>
      </c>
      <c r="I86" t="s">
        <v>1013</v>
      </c>
      <c r="J86" s="5" t="s">
        <v>1014</v>
      </c>
    </row>
    <row r="87" spans="1:10" ht="216" x14ac:dyDescent="0.3">
      <c r="A87" t="s">
        <v>1015</v>
      </c>
      <c r="B87" t="s">
        <v>1015</v>
      </c>
      <c r="C87" t="s">
        <v>624</v>
      </c>
      <c r="D87" t="s">
        <v>41</v>
      </c>
      <c r="E87" t="s">
        <v>625</v>
      </c>
      <c r="F87" s="7" t="s">
        <v>1016</v>
      </c>
      <c r="G87" t="s">
        <v>1017</v>
      </c>
      <c r="I87" t="s">
        <v>1018</v>
      </c>
      <c r="J87" s="5" t="s">
        <v>1019</v>
      </c>
    </row>
    <row r="88" spans="1:10" ht="216" x14ac:dyDescent="0.3">
      <c r="A88" t="s">
        <v>1020</v>
      </c>
      <c r="B88" t="s">
        <v>1020</v>
      </c>
      <c r="C88" t="s">
        <v>624</v>
      </c>
      <c r="D88" t="s">
        <v>41</v>
      </c>
      <c r="E88" t="s">
        <v>625</v>
      </c>
      <c r="F88" s="7" t="s">
        <v>1021</v>
      </c>
      <c r="G88" t="s">
        <v>1022</v>
      </c>
      <c r="I88" t="s">
        <v>1023</v>
      </c>
      <c r="J88" s="5" t="s">
        <v>1024</v>
      </c>
    </row>
    <row r="89" spans="1:10" ht="230.4" x14ac:dyDescent="0.3">
      <c r="A89" t="s">
        <v>1025</v>
      </c>
      <c r="B89" t="s">
        <v>1025</v>
      </c>
      <c r="C89" t="s">
        <v>624</v>
      </c>
      <c r="D89" t="s">
        <v>41</v>
      </c>
      <c r="E89" t="s">
        <v>625</v>
      </c>
      <c r="F89" s="7" t="s">
        <v>1026</v>
      </c>
      <c r="G89" t="s">
        <v>1027</v>
      </c>
      <c r="I89" s="5" t="s">
        <v>1028</v>
      </c>
      <c r="J89" s="5" t="s">
        <v>1029</v>
      </c>
    </row>
    <row r="90" spans="1:10" ht="409.6" x14ac:dyDescent="0.3">
      <c r="A90" t="s">
        <v>1030</v>
      </c>
      <c r="B90" t="s">
        <v>1030</v>
      </c>
      <c r="C90" t="s">
        <v>624</v>
      </c>
      <c r="D90" t="s">
        <v>41</v>
      </c>
      <c r="E90" t="s">
        <v>625</v>
      </c>
      <c r="F90" s="8" t="s">
        <v>1031</v>
      </c>
      <c r="G90" s="5" t="s">
        <v>1032</v>
      </c>
      <c r="I90" s="5" t="s">
        <v>1033</v>
      </c>
      <c r="J90" s="5" t="s">
        <v>935</v>
      </c>
    </row>
    <row r="91" spans="1:10" ht="216" x14ac:dyDescent="0.3">
      <c r="A91" t="s">
        <v>1034</v>
      </c>
      <c r="B91" t="s">
        <v>1034</v>
      </c>
      <c r="C91" t="s">
        <v>624</v>
      </c>
      <c r="D91" t="s">
        <v>41</v>
      </c>
      <c r="E91" t="s">
        <v>625</v>
      </c>
      <c r="F91" s="7" t="s">
        <v>1035</v>
      </c>
      <c r="G91" t="s">
        <v>1036</v>
      </c>
      <c r="I91" t="s">
        <v>1037</v>
      </c>
      <c r="J91" s="5" t="s">
        <v>1038</v>
      </c>
    </row>
    <row r="92" spans="1:10" ht="216" x14ac:dyDescent="0.3">
      <c r="A92" t="s">
        <v>1039</v>
      </c>
      <c r="B92" t="s">
        <v>1039</v>
      </c>
      <c r="C92" t="s">
        <v>624</v>
      </c>
      <c r="D92" t="s">
        <v>41</v>
      </c>
      <c r="E92" t="s">
        <v>625</v>
      </c>
      <c r="F92" s="7" t="s">
        <v>1040</v>
      </c>
      <c r="G92" t="s">
        <v>1041</v>
      </c>
      <c r="I92" t="s">
        <v>1042</v>
      </c>
      <c r="J92" s="5" t="s">
        <v>1043</v>
      </c>
    </row>
    <row r="93" spans="1:10" ht="216" x14ac:dyDescent="0.3">
      <c r="A93" t="s">
        <v>1044</v>
      </c>
      <c r="B93" t="s">
        <v>1044</v>
      </c>
      <c r="C93" t="s">
        <v>624</v>
      </c>
      <c r="D93" t="s">
        <v>41</v>
      </c>
      <c r="E93" t="s">
        <v>625</v>
      </c>
      <c r="F93" s="7" t="s">
        <v>1045</v>
      </c>
      <c r="G93" t="s">
        <v>1046</v>
      </c>
      <c r="I93" t="s">
        <v>1047</v>
      </c>
      <c r="J93" s="5" t="s">
        <v>1048</v>
      </c>
    </row>
    <row r="94" spans="1:10" ht="216" x14ac:dyDescent="0.3">
      <c r="A94" t="s">
        <v>1049</v>
      </c>
      <c r="B94" t="s">
        <v>1049</v>
      </c>
      <c r="C94" t="s">
        <v>624</v>
      </c>
      <c r="D94" t="s">
        <v>41</v>
      </c>
      <c r="E94" t="s">
        <v>625</v>
      </c>
      <c r="F94" s="7" t="s">
        <v>1050</v>
      </c>
      <c r="G94" t="s">
        <v>1051</v>
      </c>
      <c r="I94" t="s">
        <v>1052</v>
      </c>
      <c r="J94" s="5" t="s">
        <v>1053</v>
      </c>
    </row>
    <row r="95" spans="1:10" ht="216" x14ac:dyDescent="0.3">
      <c r="A95" t="s">
        <v>1054</v>
      </c>
      <c r="B95" t="s">
        <v>1054</v>
      </c>
      <c r="C95" t="s">
        <v>624</v>
      </c>
      <c r="D95" t="s">
        <v>41</v>
      </c>
      <c r="E95" t="s">
        <v>625</v>
      </c>
      <c r="F95" s="7" t="s">
        <v>1055</v>
      </c>
      <c r="G95" t="s">
        <v>1056</v>
      </c>
      <c r="I95" t="s">
        <v>1057</v>
      </c>
      <c r="J95" s="5" t="s">
        <v>1058</v>
      </c>
    </row>
    <row r="96" spans="1:10" ht="259.2" x14ac:dyDescent="0.3">
      <c r="A96" t="s">
        <v>1059</v>
      </c>
      <c r="B96" t="s">
        <v>1059</v>
      </c>
      <c r="C96" t="s">
        <v>624</v>
      </c>
      <c r="D96" t="s">
        <v>41</v>
      </c>
      <c r="E96" t="s">
        <v>625</v>
      </c>
      <c r="F96" s="8" t="s">
        <v>1060</v>
      </c>
      <c r="G96" s="5" t="s">
        <v>1061</v>
      </c>
      <c r="I96" t="s">
        <v>1062</v>
      </c>
      <c r="J96" s="5" t="s">
        <v>1063</v>
      </c>
    </row>
    <row r="97" spans="1:10" ht="216" x14ac:dyDescent="0.3">
      <c r="A97" t="s">
        <v>1064</v>
      </c>
      <c r="B97" t="s">
        <v>1064</v>
      </c>
      <c r="C97" t="s">
        <v>624</v>
      </c>
      <c r="D97" t="s">
        <v>41</v>
      </c>
      <c r="E97" t="s">
        <v>625</v>
      </c>
      <c r="F97" s="7" t="s">
        <v>1065</v>
      </c>
      <c r="G97" t="s">
        <v>1066</v>
      </c>
      <c r="I97" t="s">
        <v>1067</v>
      </c>
      <c r="J97" s="5" t="s">
        <v>1068</v>
      </c>
    </row>
    <row r="98" spans="1:10" ht="216" x14ac:dyDescent="0.3">
      <c r="A98" t="s">
        <v>1069</v>
      </c>
      <c r="B98" t="s">
        <v>1069</v>
      </c>
      <c r="C98" t="s">
        <v>624</v>
      </c>
      <c r="D98" t="s">
        <v>41</v>
      </c>
      <c r="E98" t="s">
        <v>625</v>
      </c>
      <c r="F98" s="7" t="s">
        <v>1070</v>
      </c>
      <c r="G98" t="s">
        <v>1071</v>
      </c>
      <c r="I98" t="s">
        <v>1072</v>
      </c>
      <c r="J98" s="5" t="s">
        <v>1073</v>
      </c>
    </row>
    <row r="99" spans="1:10" ht="230.4" x14ac:dyDescent="0.3">
      <c r="A99" t="s">
        <v>1074</v>
      </c>
      <c r="B99" t="s">
        <v>1074</v>
      </c>
      <c r="C99" t="s">
        <v>624</v>
      </c>
      <c r="D99" t="s">
        <v>41</v>
      </c>
      <c r="E99" t="s">
        <v>625</v>
      </c>
      <c r="F99" s="7" t="s">
        <v>1075</v>
      </c>
      <c r="G99" t="s">
        <v>1076</v>
      </c>
      <c r="I99" s="5" t="s">
        <v>1077</v>
      </c>
      <c r="J99" s="5" t="s">
        <v>1078</v>
      </c>
    </row>
    <row r="100" spans="1:10" ht="409.6" x14ac:dyDescent="0.3">
      <c r="A100" t="s">
        <v>1079</v>
      </c>
      <c r="B100" t="s">
        <v>1079</v>
      </c>
      <c r="C100" t="s">
        <v>624</v>
      </c>
      <c r="D100" t="s">
        <v>41</v>
      </c>
      <c r="E100" t="s">
        <v>625</v>
      </c>
      <c r="F100" s="8" t="s">
        <v>1080</v>
      </c>
      <c r="G100" s="5" t="s">
        <v>1081</v>
      </c>
      <c r="I100" s="5" t="s">
        <v>1082</v>
      </c>
      <c r="J100" s="5" t="s">
        <v>1083</v>
      </c>
    </row>
    <row r="101" spans="1:10" ht="216" x14ac:dyDescent="0.3">
      <c r="A101" t="s">
        <v>1084</v>
      </c>
      <c r="B101" t="s">
        <v>1084</v>
      </c>
      <c r="C101" t="s">
        <v>624</v>
      </c>
      <c r="D101" t="s">
        <v>41</v>
      </c>
      <c r="E101" t="s">
        <v>625</v>
      </c>
      <c r="F101" s="7" t="s">
        <v>1085</v>
      </c>
      <c r="G101" t="s">
        <v>1086</v>
      </c>
      <c r="I101" t="s">
        <v>1087</v>
      </c>
      <c r="J101" s="5" t="s">
        <v>1088</v>
      </c>
    </row>
    <row r="102" spans="1:10" ht="216" x14ac:dyDescent="0.3">
      <c r="A102" t="s">
        <v>1089</v>
      </c>
      <c r="B102" t="s">
        <v>1089</v>
      </c>
      <c r="C102" t="s">
        <v>624</v>
      </c>
      <c r="D102" t="s">
        <v>41</v>
      </c>
      <c r="E102" t="s">
        <v>625</v>
      </c>
      <c r="F102" s="7" t="s">
        <v>1090</v>
      </c>
      <c r="G102" t="s">
        <v>1091</v>
      </c>
      <c r="I102" t="s">
        <v>1092</v>
      </c>
      <c r="J102" s="5" t="s">
        <v>1093</v>
      </c>
    </row>
    <row r="103" spans="1:10" ht="216" x14ac:dyDescent="0.3">
      <c r="A103" t="s">
        <v>1094</v>
      </c>
      <c r="B103" t="s">
        <v>1094</v>
      </c>
      <c r="C103" t="s">
        <v>624</v>
      </c>
      <c r="D103" t="s">
        <v>41</v>
      </c>
      <c r="E103" t="s">
        <v>625</v>
      </c>
      <c r="F103" s="7" t="s">
        <v>1095</v>
      </c>
      <c r="G103" t="s">
        <v>1096</v>
      </c>
      <c r="I103" t="s">
        <v>1097</v>
      </c>
      <c r="J103" s="5" t="s">
        <v>1098</v>
      </c>
    </row>
    <row r="104" spans="1:10" ht="216" x14ac:dyDescent="0.3">
      <c r="A104" t="s">
        <v>1099</v>
      </c>
      <c r="B104" t="s">
        <v>1099</v>
      </c>
      <c r="C104" t="s">
        <v>624</v>
      </c>
      <c r="D104" t="s">
        <v>41</v>
      </c>
      <c r="E104" t="s">
        <v>625</v>
      </c>
      <c r="F104" s="7" t="s">
        <v>1100</v>
      </c>
      <c r="G104" t="s">
        <v>1101</v>
      </c>
      <c r="I104" t="s">
        <v>1102</v>
      </c>
      <c r="J104" s="5" t="s">
        <v>1103</v>
      </c>
    </row>
    <row r="105" spans="1:10" ht="216" x14ac:dyDescent="0.3">
      <c r="A105" t="s">
        <v>1104</v>
      </c>
      <c r="B105" t="s">
        <v>1104</v>
      </c>
      <c r="C105" t="s">
        <v>624</v>
      </c>
      <c r="D105" t="s">
        <v>41</v>
      </c>
      <c r="E105" t="s">
        <v>625</v>
      </c>
      <c r="F105" s="7" t="s">
        <v>1105</v>
      </c>
      <c r="G105" t="s">
        <v>1106</v>
      </c>
      <c r="I105" t="s">
        <v>1107</v>
      </c>
      <c r="J105" s="5" t="s">
        <v>1108</v>
      </c>
    </row>
    <row r="106" spans="1:10" ht="259.2" x14ac:dyDescent="0.3">
      <c r="A106" t="s">
        <v>1109</v>
      </c>
      <c r="B106" t="s">
        <v>1109</v>
      </c>
      <c r="C106" t="s">
        <v>624</v>
      </c>
      <c r="D106" t="s">
        <v>41</v>
      </c>
      <c r="E106" t="s">
        <v>625</v>
      </c>
      <c r="F106" s="8" t="s">
        <v>1110</v>
      </c>
      <c r="G106" s="5" t="s">
        <v>1111</v>
      </c>
      <c r="I106" t="s">
        <v>1112</v>
      </c>
      <c r="J106" s="5" t="s">
        <v>1113</v>
      </c>
    </row>
    <row r="107" spans="1:10" ht="216" x14ac:dyDescent="0.3">
      <c r="A107" t="s">
        <v>1114</v>
      </c>
      <c r="B107" t="s">
        <v>1114</v>
      </c>
      <c r="C107" t="s">
        <v>624</v>
      </c>
      <c r="D107" t="s">
        <v>41</v>
      </c>
      <c r="E107" t="s">
        <v>625</v>
      </c>
      <c r="F107" s="7" t="s">
        <v>1115</v>
      </c>
      <c r="G107" t="s">
        <v>1116</v>
      </c>
      <c r="I107" t="s">
        <v>1117</v>
      </c>
      <c r="J107" s="5" t="s">
        <v>1118</v>
      </c>
    </row>
    <row r="108" spans="1:10" ht="216" x14ac:dyDescent="0.3">
      <c r="A108" t="s">
        <v>1119</v>
      </c>
      <c r="B108" t="s">
        <v>1119</v>
      </c>
      <c r="C108" t="s">
        <v>624</v>
      </c>
      <c r="D108" t="s">
        <v>41</v>
      </c>
      <c r="E108" t="s">
        <v>625</v>
      </c>
      <c r="F108" s="7" t="s">
        <v>1120</v>
      </c>
      <c r="G108" t="s">
        <v>1121</v>
      </c>
      <c r="I108" t="s">
        <v>1122</v>
      </c>
      <c r="J108" s="5" t="s">
        <v>1123</v>
      </c>
    </row>
    <row r="109" spans="1:10" ht="230.4" x14ac:dyDescent="0.3">
      <c r="A109" t="s">
        <v>1124</v>
      </c>
      <c r="B109" t="s">
        <v>1124</v>
      </c>
      <c r="C109" t="s">
        <v>624</v>
      </c>
      <c r="D109" t="s">
        <v>41</v>
      </c>
      <c r="E109" t="s">
        <v>625</v>
      </c>
      <c r="F109" s="7" t="s">
        <v>1125</v>
      </c>
      <c r="G109" t="s">
        <v>1126</v>
      </c>
      <c r="I109" s="5" t="s">
        <v>1127</v>
      </c>
      <c r="J109" s="5" t="s">
        <v>1128</v>
      </c>
    </row>
    <row r="110" spans="1:10" ht="409.6" x14ac:dyDescent="0.3">
      <c r="A110" t="s">
        <v>1129</v>
      </c>
      <c r="B110" t="s">
        <v>1129</v>
      </c>
      <c r="C110" t="s">
        <v>624</v>
      </c>
      <c r="D110" t="s">
        <v>41</v>
      </c>
      <c r="E110" t="s">
        <v>625</v>
      </c>
      <c r="F110" s="8" t="s">
        <v>1130</v>
      </c>
      <c r="G110" s="5" t="s">
        <v>1131</v>
      </c>
      <c r="I110" s="5" t="s">
        <v>1132</v>
      </c>
      <c r="J110" s="5" t="s">
        <v>1133</v>
      </c>
    </row>
    <row r="111" spans="1:10" ht="216" x14ac:dyDescent="0.3">
      <c r="A111" t="s">
        <v>1134</v>
      </c>
      <c r="B111" t="s">
        <v>1134</v>
      </c>
      <c r="C111" t="s">
        <v>624</v>
      </c>
      <c r="D111" t="s">
        <v>41</v>
      </c>
      <c r="E111" t="s">
        <v>625</v>
      </c>
      <c r="F111" s="7" t="s">
        <v>1135</v>
      </c>
      <c r="G111" t="s">
        <v>1136</v>
      </c>
      <c r="I111" t="s">
        <v>1137</v>
      </c>
      <c r="J111" s="5" t="s">
        <v>1138</v>
      </c>
    </row>
    <row r="112" spans="1:10" ht="216" x14ac:dyDescent="0.3">
      <c r="A112" t="s">
        <v>1139</v>
      </c>
      <c r="B112" t="s">
        <v>1139</v>
      </c>
      <c r="C112" t="s">
        <v>624</v>
      </c>
      <c r="D112" t="s">
        <v>41</v>
      </c>
      <c r="E112" t="s">
        <v>625</v>
      </c>
      <c r="F112" s="7" t="s">
        <v>1140</v>
      </c>
      <c r="G112" t="s">
        <v>1141</v>
      </c>
      <c r="I112" t="s">
        <v>1142</v>
      </c>
      <c r="J112" s="5" t="s">
        <v>1143</v>
      </c>
    </row>
    <row r="113" spans="1:10" ht="216" x14ac:dyDescent="0.3">
      <c r="A113" t="s">
        <v>1144</v>
      </c>
      <c r="B113" t="s">
        <v>1144</v>
      </c>
      <c r="C113" t="s">
        <v>624</v>
      </c>
      <c r="D113" t="s">
        <v>41</v>
      </c>
      <c r="E113" t="s">
        <v>625</v>
      </c>
      <c r="F113" s="7" t="s">
        <v>1145</v>
      </c>
      <c r="G113" t="s">
        <v>1146</v>
      </c>
      <c r="I113" t="s">
        <v>1147</v>
      </c>
      <c r="J113" s="5" t="s">
        <v>1148</v>
      </c>
    </row>
    <row r="114" spans="1:10" ht="216" x14ac:dyDescent="0.3">
      <c r="A114" t="s">
        <v>1149</v>
      </c>
      <c r="B114" t="s">
        <v>1149</v>
      </c>
      <c r="C114" t="s">
        <v>624</v>
      </c>
      <c r="D114" t="s">
        <v>41</v>
      </c>
      <c r="E114" t="s">
        <v>625</v>
      </c>
      <c r="F114" s="7" t="s">
        <v>1150</v>
      </c>
      <c r="G114" t="s">
        <v>1151</v>
      </c>
      <c r="I114" t="s">
        <v>1152</v>
      </c>
      <c r="J114" s="5" t="s">
        <v>1153</v>
      </c>
    </row>
    <row r="115" spans="1:10" ht="216" x14ac:dyDescent="0.3">
      <c r="A115" t="s">
        <v>1154</v>
      </c>
      <c r="B115" t="s">
        <v>1154</v>
      </c>
      <c r="C115" t="s">
        <v>624</v>
      </c>
      <c r="D115" t="s">
        <v>41</v>
      </c>
      <c r="E115" t="s">
        <v>625</v>
      </c>
      <c r="F115" s="7" t="s">
        <v>1155</v>
      </c>
      <c r="G115" t="s">
        <v>1156</v>
      </c>
      <c r="I115" t="s">
        <v>1157</v>
      </c>
      <c r="J115" s="5" t="s">
        <v>1158</v>
      </c>
    </row>
    <row r="116" spans="1:10" ht="259.2" x14ac:dyDescent="0.3">
      <c r="A116" t="s">
        <v>1159</v>
      </c>
      <c r="B116" t="s">
        <v>1159</v>
      </c>
      <c r="C116" t="s">
        <v>624</v>
      </c>
      <c r="D116" t="s">
        <v>41</v>
      </c>
      <c r="E116" t="s">
        <v>625</v>
      </c>
      <c r="F116" s="8" t="s">
        <v>1160</v>
      </c>
      <c r="G116" s="5" t="s">
        <v>1161</v>
      </c>
      <c r="I116" t="s">
        <v>1162</v>
      </c>
      <c r="J116" s="5" t="s">
        <v>1163</v>
      </c>
    </row>
    <row r="117" spans="1:10" ht="216" x14ac:dyDescent="0.3">
      <c r="A117" t="s">
        <v>1164</v>
      </c>
      <c r="B117" t="s">
        <v>1164</v>
      </c>
      <c r="C117" t="s">
        <v>624</v>
      </c>
      <c r="D117" t="s">
        <v>41</v>
      </c>
      <c r="E117" t="s">
        <v>625</v>
      </c>
      <c r="F117" s="7" t="s">
        <v>1165</v>
      </c>
      <c r="G117" t="s">
        <v>1166</v>
      </c>
      <c r="I117" t="s">
        <v>1167</v>
      </c>
      <c r="J117" s="5" t="s">
        <v>1168</v>
      </c>
    </row>
    <row r="118" spans="1:10" ht="216" x14ac:dyDescent="0.3">
      <c r="A118" t="s">
        <v>1169</v>
      </c>
      <c r="B118" t="s">
        <v>1169</v>
      </c>
      <c r="C118" t="s">
        <v>624</v>
      </c>
      <c r="D118" t="s">
        <v>41</v>
      </c>
      <c r="E118" t="s">
        <v>625</v>
      </c>
      <c r="F118" s="7" t="s">
        <v>1170</v>
      </c>
      <c r="G118" t="s">
        <v>1171</v>
      </c>
      <c r="I118" t="s">
        <v>1172</v>
      </c>
      <c r="J118" s="5" t="s">
        <v>1173</v>
      </c>
    </row>
    <row r="119" spans="1:10" ht="409.6" x14ac:dyDescent="0.3">
      <c r="A119" t="s">
        <v>1174</v>
      </c>
      <c r="B119" t="s">
        <v>1174</v>
      </c>
      <c r="C119" t="s">
        <v>624</v>
      </c>
      <c r="D119" t="s">
        <v>41</v>
      </c>
      <c r="E119" t="s">
        <v>625</v>
      </c>
      <c r="F119" s="8" t="s">
        <v>1175</v>
      </c>
      <c r="G119" s="5" t="s">
        <v>1176</v>
      </c>
      <c r="I119" s="5" t="s">
        <v>1177</v>
      </c>
      <c r="J119" s="5" t="s">
        <v>1178</v>
      </c>
    </row>
    <row r="120" spans="1:10" ht="216" x14ac:dyDescent="0.3">
      <c r="A120" t="s">
        <v>1179</v>
      </c>
      <c r="B120" t="s">
        <v>1179</v>
      </c>
      <c r="C120" t="s">
        <v>624</v>
      </c>
      <c r="D120" t="s">
        <v>41</v>
      </c>
      <c r="E120" t="s">
        <v>625</v>
      </c>
      <c r="F120" s="7" t="s">
        <v>1180</v>
      </c>
      <c r="G120" t="s">
        <v>1181</v>
      </c>
      <c r="I120" t="s">
        <v>1182</v>
      </c>
      <c r="J120" s="5" t="s">
        <v>1183</v>
      </c>
    </row>
    <row r="121" spans="1:10" ht="216" x14ac:dyDescent="0.3">
      <c r="A121" t="s">
        <v>1184</v>
      </c>
      <c r="B121" t="s">
        <v>1184</v>
      </c>
      <c r="C121" t="s">
        <v>624</v>
      </c>
      <c r="D121" t="s">
        <v>41</v>
      </c>
      <c r="E121" t="s">
        <v>625</v>
      </c>
      <c r="F121" s="7" t="s">
        <v>1185</v>
      </c>
      <c r="G121" t="s">
        <v>1186</v>
      </c>
      <c r="I121" t="s">
        <v>1187</v>
      </c>
      <c r="J121" s="5" t="s">
        <v>1188</v>
      </c>
    </row>
    <row r="122" spans="1:10" ht="216" x14ac:dyDescent="0.3">
      <c r="A122" t="s">
        <v>1189</v>
      </c>
      <c r="B122" t="s">
        <v>1189</v>
      </c>
      <c r="C122" t="s">
        <v>624</v>
      </c>
      <c r="D122" t="s">
        <v>41</v>
      </c>
      <c r="E122" t="s">
        <v>625</v>
      </c>
      <c r="F122" s="7" t="s">
        <v>1190</v>
      </c>
      <c r="G122" t="s">
        <v>1191</v>
      </c>
      <c r="I122" t="s">
        <v>1192</v>
      </c>
      <c r="J122" s="5" t="s">
        <v>1193</v>
      </c>
    </row>
    <row r="123" spans="1:10" ht="216" x14ac:dyDescent="0.3">
      <c r="A123" t="s">
        <v>1194</v>
      </c>
      <c r="B123" t="s">
        <v>1194</v>
      </c>
      <c r="C123" t="s">
        <v>624</v>
      </c>
      <c r="D123" t="s">
        <v>41</v>
      </c>
      <c r="E123" t="s">
        <v>625</v>
      </c>
      <c r="F123" s="7" t="s">
        <v>1195</v>
      </c>
      <c r="G123" t="s">
        <v>1196</v>
      </c>
      <c r="I123" t="s">
        <v>1197</v>
      </c>
      <c r="J123" s="5" t="s">
        <v>1198</v>
      </c>
    </row>
    <row r="124" spans="1:10" ht="216" x14ac:dyDescent="0.3">
      <c r="A124" t="s">
        <v>1199</v>
      </c>
      <c r="B124" t="s">
        <v>1199</v>
      </c>
      <c r="C124" t="s">
        <v>624</v>
      </c>
      <c r="D124" t="s">
        <v>41</v>
      </c>
      <c r="E124" t="s">
        <v>625</v>
      </c>
      <c r="F124" s="7" t="s">
        <v>1200</v>
      </c>
      <c r="G124" t="s">
        <v>1201</v>
      </c>
      <c r="I124" t="s">
        <v>1202</v>
      </c>
      <c r="J124" s="5" t="s">
        <v>1203</v>
      </c>
    </row>
    <row r="125" spans="1:10" ht="259.2" x14ac:dyDescent="0.3">
      <c r="A125" t="s">
        <v>1204</v>
      </c>
      <c r="B125" t="s">
        <v>1204</v>
      </c>
      <c r="C125" t="s">
        <v>624</v>
      </c>
      <c r="D125" t="s">
        <v>41</v>
      </c>
      <c r="E125" t="s">
        <v>625</v>
      </c>
      <c r="F125" s="8" t="s">
        <v>1205</v>
      </c>
      <c r="G125" s="5" t="s">
        <v>1206</v>
      </c>
      <c r="I125" t="s">
        <v>1207</v>
      </c>
      <c r="J125" s="5" t="s">
        <v>1208</v>
      </c>
    </row>
    <row r="126" spans="1:10" ht="216" x14ac:dyDescent="0.3">
      <c r="A126" t="s">
        <v>1209</v>
      </c>
      <c r="B126" t="s">
        <v>1209</v>
      </c>
      <c r="C126" t="s">
        <v>624</v>
      </c>
      <c r="D126" t="s">
        <v>41</v>
      </c>
      <c r="E126" t="s">
        <v>625</v>
      </c>
      <c r="F126" s="7" t="s">
        <v>1210</v>
      </c>
      <c r="G126" t="s">
        <v>1211</v>
      </c>
      <c r="I126" t="s">
        <v>1212</v>
      </c>
      <c r="J126" s="5" t="s">
        <v>1213</v>
      </c>
    </row>
    <row r="127" spans="1:10" ht="216" x14ac:dyDescent="0.3">
      <c r="A127" t="s">
        <v>1214</v>
      </c>
      <c r="B127" t="s">
        <v>1214</v>
      </c>
      <c r="C127" t="s">
        <v>624</v>
      </c>
      <c r="D127" t="s">
        <v>41</v>
      </c>
      <c r="E127" t="s">
        <v>625</v>
      </c>
      <c r="F127" s="7" t="s">
        <v>1215</v>
      </c>
      <c r="G127" t="s">
        <v>1216</v>
      </c>
      <c r="I127" t="s">
        <v>1217</v>
      </c>
      <c r="J127" s="5" t="s">
        <v>1218</v>
      </c>
    </row>
    <row r="128" spans="1:10" x14ac:dyDescent="0.3">
      <c r="A128" t="s">
        <v>1219</v>
      </c>
      <c r="B128" t="s">
        <v>1219</v>
      </c>
      <c r="C128" t="s">
        <v>1220</v>
      </c>
      <c r="D128" t="s">
        <v>41</v>
      </c>
      <c r="E128" t="s">
        <v>625</v>
      </c>
      <c r="F128" s="7" t="s">
        <v>1221</v>
      </c>
      <c r="G128" t="s">
        <v>1222</v>
      </c>
      <c r="I128" t="s">
        <v>1223</v>
      </c>
    </row>
    <row r="129" spans="1:10" ht="172.8" x14ac:dyDescent="0.3">
      <c r="A129" t="s">
        <v>1224</v>
      </c>
      <c r="B129" t="s">
        <v>1224</v>
      </c>
      <c r="C129" t="s">
        <v>624</v>
      </c>
      <c r="D129" t="s">
        <v>41</v>
      </c>
      <c r="E129" t="s">
        <v>39</v>
      </c>
      <c r="F129" t="s">
        <v>1225</v>
      </c>
      <c r="G129" t="s">
        <v>1226</v>
      </c>
      <c r="I129" s="5" t="s">
        <v>1227</v>
      </c>
      <c r="J129" t="s">
        <v>641</v>
      </c>
    </row>
    <row r="130" spans="1:10" ht="129.6" x14ac:dyDescent="0.3">
      <c r="A130" t="s">
        <v>1228</v>
      </c>
      <c r="B130" t="s">
        <v>1228</v>
      </c>
      <c r="C130" t="s">
        <v>624</v>
      </c>
      <c r="D130" t="s">
        <v>41</v>
      </c>
      <c r="E130" t="s">
        <v>39</v>
      </c>
      <c r="F130" t="s">
        <v>1229</v>
      </c>
      <c r="G130" t="s">
        <v>1230</v>
      </c>
      <c r="I130" s="5" t="s">
        <v>1231</v>
      </c>
      <c r="J130" t="s">
        <v>641</v>
      </c>
    </row>
    <row r="131" spans="1:10" ht="129.6" x14ac:dyDescent="0.3">
      <c r="A131" t="s">
        <v>1232</v>
      </c>
      <c r="B131" t="s">
        <v>1232</v>
      </c>
      <c r="C131" t="s">
        <v>624</v>
      </c>
      <c r="D131" t="s">
        <v>41</v>
      </c>
      <c r="E131" t="s">
        <v>39</v>
      </c>
      <c r="F131" t="s">
        <v>1233</v>
      </c>
      <c r="G131" t="s">
        <v>1234</v>
      </c>
      <c r="I131" s="5" t="s">
        <v>1235</v>
      </c>
      <c r="J131" t="s">
        <v>641</v>
      </c>
    </row>
    <row r="132" spans="1:10" ht="86.4" x14ac:dyDescent="0.3">
      <c r="A132" t="s">
        <v>1236</v>
      </c>
      <c r="B132" t="s">
        <v>1236</v>
      </c>
      <c r="C132" t="s">
        <v>624</v>
      </c>
      <c r="D132" t="s">
        <v>41</v>
      </c>
      <c r="E132" t="s">
        <v>625</v>
      </c>
      <c r="F132" s="8" t="s">
        <v>1237</v>
      </c>
      <c r="G132" s="5" t="s">
        <v>1238</v>
      </c>
      <c r="I132" s="5" t="s">
        <v>1239</v>
      </c>
    </row>
    <row r="133" spans="1:10" ht="144" x14ac:dyDescent="0.3">
      <c r="A133" t="s">
        <v>1240</v>
      </c>
      <c r="B133" t="s">
        <v>1240</v>
      </c>
      <c r="C133" t="s">
        <v>624</v>
      </c>
      <c r="D133" t="s">
        <v>41</v>
      </c>
      <c r="E133" t="s">
        <v>625</v>
      </c>
      <c r="F133" s="8" t="s">
        <v>1241</v>
      </c>
      <c r="G133" s="5" t="s">
        <v>1242</v>
      </c>
      <c r="I133" s="5" t="s">
        <v>1243</v>
      </c>
    </row>
    <row r="134" spans="1:10" ht="187.2" x14ac:dyDescent="0.3">
      <c r="A134" t="s">
        <v>1244</v>
      </c>
      <c r="B134" t="s">
        <v>1244</v>
      </c>
      <c r="C134" t="s">
        <v>624</v>
      </c>
      <c r="D134" t="s">
        <v>41</v>
      </c>
      <c r="E134" t="s">
        <v>625</v>
      </c>
      <c r="F134" s="8" t="s">
        <v>1245</v>
      </c>
      <c r="G134" t="s">
        <v>1246</v>
      </c>
      <c r="I134" s="5" t="s">
        <v>1247</v>
      </c>
      <c r="J134" s="5" t="s">
        <v>1248</v>
      </c>
    </row>
    <row r="135" spans="1:10" ht="28.8" x14ac:dyDescent="0.3">
      <c r="A135" t="s">
        <v>1249</v>
      </c>
      <c r="B135" t="s">
        <v>1250</v>
      </c>
      <c r="C135" t="s">
        <v>624</v>
      </c>
      <c r="D135" t="s">
        <v>41</v>
      </c>
      <c r="E135" t="s">
        <v>625</v>
      </c>
      <c r="F135" s="8" t="s">
        <v>1251</v>
      </c>
      <c r="G135" t="s">
        <v>1252</v>
      </c>
      <c r="I135" t="s">
        <v>1253</v>
      </c>
      <c r="J135" t="s">
        <v>641</v>
      </c>
    </row>
    <row r="136" spans="1:10" x14ac:dyDescent="0.3">
      <c r="A136" t="s">
        <v>1250</v>
      </c>
      <c r="B136" t="s">
        <v>1250</v>
      </c>
      <c r="C136" t="s">
        <v>1220</v>
      </c>
      <c r="D136" t="s">
        <v>41</v>
      </c>
      <c r="E136" t="s">
        <v>39</v>
      </c>
      <c r="F136" t="s">
        <v>1254</v>
      </c>
      <c r="G136" t="s">
        <v>1255</v>
      </c>
      <c r="I136" t="s">
        <v>1256</v>
      </c>
      <c r="J136" t="b">
        <v>0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BA400</vt:lpstr>
      <vt:lpstr>Comments</vt:lpstr>
      <vt:lpstr>Elements</vt:lpstr>
      <vt:lpstr>Data Types</vt:lpstr>
      <vt:lpstr>Enumerations</vt:lpstr>
      <vt:lpstr>Rules</vt:lpstr>
      <vt:lpstr>BA400.01.TD</vt:lpstr>
      <vt:lpstr>BA400.01.Y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2025-06-20T23:47:01Z</dcterms:created>
  <dcterms:modified xsi:type="dcterms:W3CDTF">2025-07-03T09:31:51Z</dcterms:modified>
</cp:coreProperties>
</file>