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codeName="ThisWorkbook" defaultThemeVersion="202300"/>
  <mc:AlternateContent xmlns:mc="http://schemas.openxmlformats.org/markup-compatibility/2006">
    <mc:Choice Requires="x15">
      <x15ac:absPath xmlns:x15ac="http://schemas.microsoft.com/office/spreadsheetml/2010/11/ac" url="C:\Users\willz\Downloads\Returns 20250503\"/>
    </mc:Choice>
  </mc:AlternateContent>
  <xr:revisionPtr revIDLastSave="0" documentId="13_ncr:1_{C967DF05-493E-412D-99A2-9E2C241DB7CD}" xr6:coauthVersionLast="47" xr6:coauthVersionMax="47" xr10:uidLastSave="{00000000-0000-0000-0000-000000000000}"/>
  <bookViews>
    <workbookView xWindow="-108" yWindow="-108" windowWidth="23256" windowHeight="15216" activeTab="9" xr2:uid="{00000000-000D-0000-FFFF-FFFF00000000}"/>
  </bookViews>
  <sheets>
    <sheet name="Schema" sheetId="1" r:id="rId1"/>
    <sheet name="Form Set" sheetId="7" r:id="rId2"/>
    <sheet name="Forms" sheetId="11" r:id="rId3"/>
    <sheet name="BA310" sheetId="12" r:id="rId4"/>
    <sheet name="BA310_HQLAOther" sheetId="13" r:id="rId5"/>
    <sheet name="Comments" sheetId="14" r:id="rId6"/>
    <sheet name="Elements" sheetId="2" r:id="rId7"/>
    <sheet name="Data Types" sheetId="3" r:id="rId8"/>
    <sheet name="Enumerations" sheetId="4" r:id="rId9"/>
    <sheet name="Rules" sheetId="5" r:id="rId10"/>
  </sheets>
  <definedNames>
    <definedName name="BA310.01.TD">'BA310'!$C$12:$D$20,'BA310'!$D$21,'BA310'!$C$22:$D$29</definedName>
    <definedName name="BA310.01.Y">'BA310'!$E$12:$F$20,'BA310'!$E$21,'BA310'!$E$23:$E$29</definedName>
    <definedName name="BA310.02.TD">'BA310'!$D$44:$F$48</definedName>
    <definedName name="BA310.02.Y">'BA310'!$G$44:$I$48</definedName>
    <definedName name="BA310.03.TD">'BA310'!$C$63:$F$71,'BA310'!$F$72</definedName>
    <definedName name="BA310.03.Y">'BA310'!$G$63:$H$70,'BA310'!$G$72</definedName>
    <definedName name="BA310_HQLAOther.01.OX">BA310_HQLAOther!$A$14:$G$14</definedName>
    <definedName name="BA310_HQLAOther.01.TD">BA310_HQLAOther!$A$13:$F$13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C12" authorId="0" shapeId="0" xr:uid="{00000000-0006-0000-0B00-000001000000}">
      <text>
        <r>
          <rPr>
            <b/>
            <sz val="9"/>
            <rFont val="Tahoma"/>
          </rPr>
          <t>Metric=BA01019399
Data Type=Monetary1000</t>
        </r>
      </text>
    </comment>
    <comment ref="D12" authorId="0" shapeId="0" xr:uid="{00000000-0006-0000-0B00-000002000000}">
      <text>
        <r>
          <rPr>
            <b/>
            <sz val="9"/>
            <rFont val="Tahoma"/>
          </rPr>
          <t>Metric=BA01019400
Data Type=Monetary1000</t>
        </r>
      </text>
    </comment>
    <comment ref="C13" authorId="0" shapeId="0" xr:uid="{00000000-0006-0000-0B00-000003000000}">
      <text>
        <r>
          <rPr>
            <b/>
            <sz val="9"/>
            <rFont val="Tahoma"/>
          </rPr>
          <t>Metric=BA01019401
Data Type=Monetary1000</t>
        </r>
      </text>
    </comment>
    <comment ref="D13" authorId="0" shapeId="0" xr:uid="{00000000-0006-0000-0B00-000004000000}">
      <text>
        <r>
          <rPr>
            <b/>
            <sz val="9"/>
            <rFont val="Tahoma"/>
          </rPr>
          <t>Metric=BA00020059
Data Type=Monetary1000</t>
        </r>
      </text>
    </comment>
    <comment ref="C14" authorId="0" shapeId="0" xr:uid="{00000000-0006-0000-0B00-000005000000}">
      <text>
        <r>
          <rPr>
            <b/>
            <sz val="9"/>
            <rFont val="Tahoma"/>
          </rPr>
          <t>Metric=BA01019403
Data Type=Monetary1000</t>
        </r>
      </text>
    </comment>
    <comment ref="D14" authorId="0" shapeId="0" xr:uid="{00000000-0006-0000-0B00-000006000000}">
      <text>
        <r>
          <rPr>
            <b/>
            <sz val="9"/>
            <rFont val="Tahoma"/>
          </rPr>
          <t>Metric=BA00020022
Data Type=Monetary1000</t>
        </r>
      </text>
    </comment>
    <comment ref="C15" authorId="0" shapeId="0" xr:uid="{00000000-0006-0000-0B00-000007000000}">
      <text>
        <r>
          <rPr>
            <b/>
            <sz val="9"/>
            <rFont val="Tahoma"/>
          </rPr>
          <t>Metric=BA01019405
Data Type=Monetary1000</t>
        </r>
      </text>
    </comment>
    <comment ref="D15" authorId="0" shapeId="0" xr:uid="{00000000-0006-0000-0B00-000008000000}">
      <text>
        <r>
          <rPr>
            <b/>
            <sz val="9"/>
            <rFont val="Tahoma"/>
          </rPr>
          <t>Metric=BA00020005
Data Type=Monetary1000</t>
        </r>
      </text>
    </comment>
    <comment ref="C16" authorId="0" shapeId="0" xr:uid="{00000000-0006-0000-0B00-000009000000}">
      <text>
        <r>
          <rPr>
            <b/>
            <sz val="9"/>
            <rFont val="Tahoma"/>
          </rPr>
          <t>Metric=BA01019406
Data Type=Monetary1000</t>
        </r>
      </text>
    </comment>
    <comment ref="D16" authorId="0" shapeId="0" xr:uid="{00000000-0006-0000-0B00-00000A000000}">
      <text>
        <r>
          <rPr>
            <b/>
            <sz val="9"/>
            <rFont val="Tahoma"/>
          </rPr>
          <t>Metric=BA00020056
Data Type=Monetary1000</t>
        </r>
      </text>
    </comment>
    <comment ref="C17" authorId="0" shapeId="0" xr:uid="{00000000-0006-0000-0B00-00000B000000}">
      <text>
        <r>
          <rPr>
            <b/>
            <sz val="9"/>
            <rFont val="Tahoma"/>
          </rPr>
          <t>Metric=BA01019408
Data Type=Monetary1000</t>
        </r>
      </text>
    </comment>
    <comment ref="D17" authorId="0" shapeId="0" xr:uid="{00000000-0006-0000-0B00-00000C000000}">
      <text>
        <r>
          <rPr>
            <b/>
            <sz val="9"/>
            <rFont val="Tahoma"/>
          </rPr>
          <t>Metric=BA00020064
Data Type=Monetary1000</t>
        </r>
      </text>
    </comment>
    <comment ref="C18" authorId="0" shapeId="0" xr:uid="{00000000-0006-0000-0B00-00000D000000}">
      <text>
        <r>
          <rPr>
            <b/>
            <sz val="9"/>
            <rFont val="Tahoma"/>
          </rPr>
          <t>Metric=BA01019410
Data Type=Monetary1000</t>
        </r>
      </text>
    </comment>
    <comment ref="D18" authorId="0" shapeId="0" xr:uid="{00000000-0006-0000-0B00-00000E000000}">
      <text>
        <r>
          <rPr>
            <b/>
            <sz val="9"/>
            <rFont val="Tahoma"/>
          </rPr>
          <t>Metric=BA00020060
Data Type=Monetary1000</t>
        </r>
      </text>
    </comment>
    <comment ref="C19" authorId="0" shapeId="0" xr:uid="{00000000-0006-0000-0B00-00000F000000}">
      <text>
        <r>
          <rPr>
            <b/>
            <sz val="9"/>
            <rFont val="Tahoma"/>
          </rPr>
          <t>Metric=BA01019411
Data Type=Monetary1000</t>
        </r>
      </text>
    </comment>
    <comment ref="D19" authorId="0" shapeId="0" xr:uid="{00000000-0006-0000-0B00-000010000000}">
      <text>
        <r>
          <rPr>
            <b/>
            <sz val="9"/>
            <rFont val="Tahoma"/>
          </rPr>
          <t>Metric=BA00020061
Data Type=Monetary1000</t>
        </r>
      </text>
    </comment>
    <comment ref="C20" authorId="0" shapeId="0" xr:uid="{00000000-0006-0000-0B00-000011000000}">
      <text>
        <r>
          <rPr>
            <b/>
            <sz val="9"/>
            <rFont val="Tahoma"/>
          </rPr>
          <t>Metric=BA01019412
Data Type=Monetary1000</t>
        </r>
      </text>
    </comment>
    <comment ref="D20" authorId="0" shapeId="0" xr:uid="{00000000-0006-0000-0B00-000012000000}">
      <text>
        <r>
          <rPr>
            <b/>
            <sz val="9"/>
            <rFont val="Tahoma"/>
          </rPr>
          <t>Metric=BA00020026
Data Type=Monetary1000</t>
        </r>
      </text>
    </comment>
    <comment ref="D21" authorId="0" shapeId="0" xr:uid="{00000000-0006-0000-0B00-000013000000}">
      <text>
        <r>
          <rPr>
            <b/>
            <sz val="9"/>
            <rFont val="Tahoma"/>
          </rPr>
          <t>Metric=BA00020031
Data Type=Monetary1000</t>
        </r>
      </text>
    </comment>
    <comment ref="D23" authorId="0" shapeId="0" xr:uid="{00000000-0006-0000-0B00-000014000000}">
      <text>
        <r>
          <rPr>
            <b/>
            <sz val="9"/>
            <rFont val="Tahoma"/>
          </rPr>
          <t>Metric=BA00020034
Data Type=Monetary1000</t>
        </r>
      </text>
    </comment>
    <comment ref="D24" authorId="0" shapeId="0" xr:uid="{00000000-0006-0000-0B00-000015000000}">
      <text>
        <r>
          <rPr>
            <b/>
            <sz val="9"/>
            <rFont val="Tahoma"/>
          </rPr>
          <t>Metric=BA00020062
Data Type=Monetary1000</t>
        </r>
      </text>
    </comment>
    <comment ref="D25" authorId="0" shapeId="0" xr:uid="{00000000-0006-0000-0B00-000016000000}">
      <text>
        <r>
          <rPr>
            <b/>
            <sz val="9"/>
            <rFont val="Tahoma"/>
          </rPr>
          <t>Metric=BA00020035
Data Type=Monetary1000</t>
        </r>
      </text>
    </comment>
    <comment ref="D26" authorId="0" shapeId="0" xr:uid="{00000000-0006-0000-0B00-000017000000}">
      <text>
        <r>
          <rPr>
            <b/>
            <sz val="9"/>
            <rFont val="Tahoma"/>
          </rPr>
          <t>Metric=BA00020036
Data Type=Monetary1000</t>
        </r>
      </text>
    </comment>
    <comment ref="D27" authorId="0" shapeId="0" xr:uid="{00000000-0006-0000-0B00-000018000000}">
      <text>
        <r>
          <rPr>
            <b/>
            <sz val="9"/>
            <rFont val="Tahoma"/>
          </rPr>
          <t>Metric=BA00020037
Data Type=Monetary1000</t>
        </r>
      </text>
    </comment>
    <comment ref="D28" authorId="0" shapeId="0" xr:uid="{00000000-0006-0000-0B00-000019000000}">
      <text>
        <r>
          <rPr>
            <b/>
            <sz val="9"/>
            <rFont val="Tahoma"/>
          </rPr>
          <t>Metric=BA00020038
Data Type=Monetary1000</t>
        </r>
      </text>
    </comment>
    <comment ref="D29" authorId="0" shapeId="0" xr:uid="{00000000-0006-0000-0B00-00001A000000}">
      <text>
        <r>
          <rPr>
            <b/>
            <sz val="9"/>
            <rFont val="Tahoma"/>
          </rPr>
          <t>Metric=BA00020039
Data Type=Monetary1000</t>
        </r>
      </text>
    </comment>
    <comment ref="D44" authorId="0" shapeId="0" xr:uid="{00000000-0006-0000-0B00-00001B000000}">
      <text>
        <r>
          <rPr>
            <b/>
            <sz val="9"/>
            <rFont val="Tahoma"/>
          </rPr>
          <t>Metric=BA00020040
Data Type=Monetary1000</t>
        </r>
      </text>
    </comment>
    <comment ref="E44" authorId="0" shapeId="0" xr:uid="{00000000-0006-0000-0B00-00001C000000}">
      <text>
        <r>
          <rPr>
            <b/>
            <sz val="9"/>
            <rFont val="Tahoma"/>
          </rPr>
          <t>Metric=BA01019415
Data Type=Monetary1000</t>
        </r>
      </text>
    </comment>
    <comment ref="F44" authorId="0" shapeId="0" xr:uid="{00000000-0006-0000-0B00-00001D000000}">
      <text>
        <r>
          <rPr>
            <b/>
            <sz val="9"/>
            <rFont val="Tahoma"/>
          </rPr>
          <t>Metric=BA00020041
Data Type=Monetary1000</t>
        </r>
      </text>
    </comment>
    <comment ref="D45" authorId="0" shapeId="0" xr:uid="{00000000-0006-0000-0B00-00001E000000}">
      <text>
        <r>
          <rPr>
            <b/>
            <sz val="9"/>
            <rFont val="Tahoma"/>
          </rPr>
          <t>Metric=BA00020042
Data Type=Monetary1000</t>
        </r>
      </text>
    </comment>
    <comment ref="E45" authorId="0" shapeId="0" xr:uid="{00000000-0006-0000-0B00-00001F000000}">
      <text>
        <r>
          <rPr>
            <b/>
            <sz val="9"/>
            <rFont val="Tahoma"/>
          </rPr>
          <t>Metric=BA01019416
Data Type=Monetary1000</t>
        </r>
      </text>
    </comment>
    <comment ref="F45" authorId="0" shapeId="0" xr:uid="{00000000-0006-0000-0B00-000020000000}">
      <text>
        <r>
          <rPr>
            <b/>
            <sz val="9"/>
            <rFont val="Tahoma"/>
          </rPr>
          <t>Metric=BA00020043
Data Type=Monetary1000</t>
        </r>
      </text>
    </comment>
    <comment ref="D46" authorId="0" shapeId="0" xr:uid="{00000000-0006-0000-0B00-000021000000}">
      <text>
        <r>
          <rPr>
            <b/>
            <sz val="9"/>
            <rFont val="Tahoma"/>
          </rPr>
          <t>Metric=BA00020044
Data Type=Monetary1000</t>
        </r>
      </text>
    </comment>
    <comment ref="E46" authorId="0" shapeId="0" xr:uid="{00000000-0006-0000-0B00-000022000000}">
      <text>
        <r>
          <rPr>
            <b/>
            <sz val="9"/>
            <rFont val="Tahoma"/>
          </rPr>
          <t>Metric=BA01019417
Data Type=Monetary1000</t>
        </r>
      </text>
    </comment>
    <comment ref="F46" authorId="0" shapeId="0" xr:uid="{00000000-0006-0000-0B00-000023000000}">
      <text>
        <r>
          <rPr>
            <b/>
            <sz val="9"/>
            <rFont val="Tahoma"/>
          </rPr>
          <t>Metric=BA00020045
Data Type=Monetary1000</t>
        </r>
      </text>
    </comment>
    <comment ref="D47" authorId="0" shapeId="0" xr:uid="{00000000-0006-0000-0B00-000024000000}">
      <text>
        <r>
          <rPr>
            <b/>
            <sz val="9"/>
            <rFont val="Tahoma"/>
          </rPr>
          <t>Metric=BA01088501
Data Type=Monetary1000</t>
        </r>
      </text>
    </comment>
    <comment ref="E47" authorId="0" shapeId="0" xr:uid="{00000000-0006-0000-0B00-000025000000}">
      <text>
        <r>
          <rPr>
            <b/>
            <sz val="9"/>
            <rFont val="Tahoma"/>
          </rPr>
          <t>Metric=BA01088502
Data Type=Monetary1000</t>
        </r>
      </text>
    </comment>
    <comment ref="F47" authorId="0" shapeId="0" xr:uid="{00000000-0006-0000-0B00-000026000000}">
      <text>
        <r>
          <rPr>
            <b/>
            <sz val="9"/>
            <rFont val="Tahoma"/>
          </rPr>
          <t>Metric=BA01088503
Data Type=Monetary1000</t>
        </r>
      </text>
    </comment>
    <comment ref="D48" authorId="0" shapeId="0" xr:uid="{00000000-0006-0000-0B00-000027000000}">
      <text>
        <r>
          <rPr>
            <b/>
            <sz val="9"/>
            <rFont val="Tahoma"/>
          </rPr>
          <t>Metric=BA01088504
Data Type=Monetary1000</t>
        </r>
      </text>
    </comment>
    <comment ref="E48" authorId="0" shapeId="0" xr:uid="{00000000-0006-0000-0B00-000028000000}">
      <text>
        <r>
          <rPr>
            <b/>
            <sz val="9"/>
            <rFont val="Tahoma"/>
          </rPr>
          <t>Metric=BA01088505
Data Type=Monetary1000</t>
        </r>
      </text>
    </comment>
    <comment ref="F48" authorId="0" shapeId="0" xr:uid="{00000000-0006-0000-0B00-000029000000}">
      <text>
        <r>
          <rPr>
            <b/>
            <sz val="9"/>
            <rFont val="Tahoma"/>
          </rPr>
          <t>Metric=BA01088506
Data Type=Monetary1000</t>
        </r>
      </text>
    </comment>
    <comment ref="C63" authorId="0" shapeId="0" xr:uid="{00000000-0006-0000-0B00-00002A000000}">
      <text>
        <r>
          <rPr>
            <b/>
            <sz val="9"/>
            <rFont val="Tahoma"/>
          </rPr>
          <t>Metric=BA01019419
Data Type=Monetary1000</t>
        </r>
      </text>
    </comment>
    <comment ref="D63" authorId="0" shapeId="0" xr:uid="{00000000-0006-0000-0B00-00002B000000}">
      <text>
        <r>
          <rPr>
            <b/>
            <sz val="9"/>
            <rFont val="Tahoma"/>
          </rPr>
          <t>Metric=BA00020048
Data Type=Monetary1000</t>
        </r>
      </text>
    </comment>
    <comment ref="C64" authorId="0" shapeId="0" xr:uid="{00000000-0006-0000-0B00-00002C000000}">
      <text>
        <r>
          <rPr>
            <b/>
            <sz val="9"/>
            <rFont val="Tahoma"/>
          </rPr>
          <t>Metric=BA01019420
Data Type=Monetary1000</t>
        </r>
      </text>
    </comment>
    <comment ref="D64" authorId="0" shapeId="0" xr:uid="{00000000-0006-0000-0B00-00002D000000}">
      <text>
        <r>
          <rPr>
            <b/>
            <sz val="9"/>
            <rFont val="Tahoma"/>
          </rPr>
          <t>Metric=BA01019421
Data Type=Monetary1000</t>
        </r>
      </text>
    </comment>
    <comment ref="C65" authorId="0" shapeId="0" xr:uid="{00000000-0006-0000-0B00-00002E000000}">
      <text>
        <r>
          <rPr>
            <b/>
            <sz val="9"/>
            <rFont val="Tahoma"/>
          </rPr>
          <t>Metric=BA01019422
Data Type=Monetary1000</t>
        </r>
      </text>
    </comment>
    <comment ref="D65" authorId="0" shapeId="0" xr:uid="{00000000-0006-0000-0B00-00002F000000}">
      <text>
        <r>
          <rPr>
            <b/>
            <sz val="9"/>
            <rFont val="Tahoma"/>
          </rPr>
          <t>Metric=BA00020049
Data Type=Monetary1000</t>
        </r>
      </text>
    </comment>
    <comment ref="C66" authorId="0" shapeId="0" xr:uid="{00000000-0006-0000-0B00-000030000000}">
      <text>
        <r>
          <rPr>
            <b/>
            <sz val="9"/>
            <rFont val="Tahoma"/>
          </rPr>
          <t>Metric=BA01019423
Data Type=Monetary1000</t>
        </r>
      </text>
    </comment>
    <comment ref="D66" authorId="0" shapeId="0" xr:uid="{00000000-0006-0000-0B00-000031000000}">
      <text>
        <r>
          <rPr>
            <b/>
            <sz val="9"/>
            <rFont val="Tahoma"/>
          </rPr>
          <t>Metric=BA00020050
Data Type=Monetary1000</t>
        </r>
      </text>
    </comment>
    <comment ref="C67" authorId="0" shapeId="0" xr:uid="{00000000-0006-0000-0B00-000032000000}">
      <text>
        <r>
          <rPr>
            <b/>
            <sz val="9"/>
            <rFont val="Tahoma"/>
          </rPr>
          <t>Metric=BA01019424
Data Type=Monetary1000</t>
        </r>
      </text>
    </comment>
    <comment ref="D67" authorId="0" shapeId="0" xr:uid="{00000000-0006-0000-0B00-000033000000}">
      <text>
        <r>
          <rPr>
            <b/>
            <sz val="9"/>
            <rFont val="Tahoma"/>
          </rPr>
          <t>Metric=BA00020051
Data Type=Monetary1000</t>
        </r>
      </text>
    </comment>
    <comment ref="C68" authorId="0" shapeId="0" xr:uid="{00000000-0006-0000-0B00-000034000000}">
      <text>
        <r>
          <rPr>
            <b/>
            <sz val="9"/>
            <rFont val="Tahoma"/>
          </rPr>
          <t>Metric=BA01019425
Data Type=Monetary1000</t>
        </r>
      </text>
    </comment>
    <comment ref="D68" authorId="0" shapeId="0" xr:uid="{00000000-0006-0000-0B00-000035000000}">
      <text>
        <r>
          <rPr>
            <b/>
            <sz val="9"/>
            <rFont val="Tahoma"/>
          </rPr>
          <t>Metric=BA00020052
Data Type=Monetary1000</t>
        </r>
      </text>
    </comment>
    <comment ref="C69" authorId="0" shapeId="0" xr:uid="{00000000-0006-0000-0B00-000036000000}">
      <text>
        <r>
          <rPr>
            <b/>
            <sz val="9"/>
            <rFont val="Tahoma"/>
          </rPr>
          <t>Metric=BA01019426
Data Type=Monetary1000</t>
        </r>
      </text>
    </comment>
    <comment ref="D69" authorId="0" shapeId="0" xr:uid="{00000000-0006-0000-0B00-000037000000}">
      <text>
        <r>
          <rPr>
            <b/>
            <sz val="9"/>
            <rFont val="Tahoma"/>
          </rPr>
          <t>Metric=BA00020053
Data Type=Monetary1000</t>
        </r>
      </text>
    </comment>
    <comment ref="C70" authorId="0" shapeId="0" xr:uid="{00000000-0006-0000-0B00-000038000000}">
      <text>
        <r>
          <rPr>
            <b/>
            <sz val="9"/>
            <rFont val="Tahoma"/>
          </rPr>
          <t>Metric=BA01019427
Data Type=Monetary1000</t>
        </r>
      </text>
    </comment>
    <comment ref="D70" authorId="0" shapeId="0" xr:uid="{00000000-0006-0000-0B00-000039000000}">
      <text>
        <r>
          <rPr>
            <b/>
            <sz val="9"/>
            <rFont val="Tahoma"/>
          </rPr>
          <t>Metric=BA00020054
Data Type=Monetary1000</t>
        </r>
      </text>
    </comment>
    <comment ref="F72" authorId="0" shapeId="0" xr:uid="{00000000-0006-0000-0B00-00003A000000}">
      <text>
        <r>
          <rPr>
            <b/>
            <sz val="9"/>
            <rFont val="Tahoma"/>
          </rPr>
          <t>Metric=BA01019428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D12" authorId="0" shapeId="0" xr:uid="{00000000-0006-0000-0C00-000001000000}">
      <text>
        <r>
          <rPr>
            <b/>
            <sz val="9"/>
            <rFont val="Tahoma"/>
          </rPr>
          <t>Dynamic Text=FormatNumber(Sum( [all BA12060424]),2)</t>
        </r>
      </text>
    </comment>
    <comment ref="E12" authorId="0" shapeId="0" xr:uid="{00000000-0006-0000-0C00-000002000000}">
      <text>
        <r>
          <rPr>
            <b/>
            <sz val="9"/>
            <rFont val="Tahoma"/>
          </rPr>
          <t>Dynamic Text=FormatNumber(Sum( [all BA12060425]),2)</t>
        </r>
      </text>
    </comment>
    <comment ref="F12" authorId="0" shapeId="0" xr:uid="{00000000-0006-0000-0C00-000003000000}">
      <text>
        <r>
          <rPr>
            <b/>
            <sz val="9"/>
            <rFont val="Tahoma"/>
          </rPr>
          <t>Dynamic Text=FormatNumber(Sum( [all BA12060426]),2)</t>
        </r>
      </text>
    </comment>
    <comment ref="A13" authorId="0" shapeId="0" xr:uid="{00000000-0006-0000-0C00-000004000000}">
      <text>
        <r>
          <rPr>
            <b/>
            <sz val="9"/>
            <rFont val="Tahoma"/>
          </rPr>
          <t>Metric=LineNumber
Data Type=Integer
Table List Mapping=BA310_HQLAOther.01
Columns=6
Default Html Rows=1
Display Blank Rows=False</t>
        </r>
      </text>
    </comment>
    <comment ref="B13" authorId="0" shapeId="0" xr:uid="{00000000-0006-0000-0C00-000005000000}">
      <text>
        <r>
          <rPr>
            <b/>
            <sz val="9"/>
            <rFont val="Tahoma"/>
          </rPr>
          <t>Metric=BA12060423
Data Type=Text</t>
        </r>
      </text>
    </comment>
    <comment ref="C13" authorId="0" shapeId="0" xr:uid="{00000000-0006-0000-0C00-000006000000}">
      <text>
        <r>
          <rPr>
            <b/>
            <sz val="9"/>
            <rFont val="Tahoma"/>
          </rPr>
          <t>Metric=Total
Data Type=Monetary1000</t>
        </r>
      </text>
    </comment>
    <comment ref="D13" authorId="0" shapeId="0" xr:uid="{00000000-0006-0000-0C00-000007000000}">
      <text>
        <r>
          <rPr>
            <b/>
            <sz val="9"/>
            <rFont val="Tahoma"/>
          </rPr>
          <t>Metric=BA12060424
Data Type=Monetary1000</t>
        </r>
      </text>
    </comment>
    <comment ref="E13" authorId="0" shapeId="0" xr:uid="{00000000-0006-0000-0C00-000008000000}">
      <text>
        <r>
          <rPr>
            <b/>
            <sz val="9"/>
            <rFont val="Tahoma"/>
          </rPr>
          <t>Metric=BA12060425
Data Type=Monetary1000</t>
        </r>
      </text>
    </comment>
    <comment ref="F13" authorId="0" shapeId="0" xr:uid="{00000000-0006-0000-0C00-000009000000}">
      <text>
        <r>
          <rPr>
            <b/>
            <sz val="9"/>
            <rFont val="Tahoma"/>
          </rPr>
          <t>Metric=BA12060426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KrishnachanderRajend</author>
  </authors>
  <commentList>
    <comment ref="A9" authorId="0" shapeId="0" xr:uid="{00000000-0006-0000-0D00-000001000000}">
      <text>
        <r>
          <rPr>
            <b/>
            <sz val="9"/>
            <rFont val="Tahoma"/>
          </rPr>
          <t>Metric=LineNumber
Data Type=Integer
Table List Mapping=Comments.01
Columns=5
Default Html Rows=1
Display Blank Rows=False</t>
        </r>
      </text>
    </comment>
    <comment ref="B9" authorId="0" shapeId="0" xr:uid="{00000000-0006-0000-0D00-000002000000}">
      <text>
        <r>
          <rPr>
            <b/>
            <sz val="9"/>
            <rFont val="Tahoma"/>
          </rPr>
          <t>Metric=CMT_Table
Data Type=Tablelist_BA310</t>
        </r>
      </text>
    </comment>
    <comment ref="C9" authorId="0" shapeId="0" xr:uid="{00000000-0006-0000-0D00-000003000000}">
      <text>
        <r>
          <rPr>
            <b/>
            <sz val="9"/>
            <rFont val="Tahoma"/>
          </rPr>
          <t>Metric=CMT_Row
Data Type=Rowlist_BA310</t>
        </r>
      </text>
    </comment>
    <comment ref="D9" authorId="0" shapeId="0" xr:uid="{00000000-0006-0000-0D00-000004000000}">
      <text>
        <r>
          <rPr>
            <b/>
            <sz val="9"/>
            <rFont val="Tahoma"/>
          </rPr>
          <t>Metric=CMT_Col
Data Type=Collist_BA310</t>
        </r>
      </text>
    </comment>
    <comment ref="E9" authorId="0" shapeId="0" xr:uid="{00000000-0006-0000-0D00-000005000000}">
      <text>
        <r>
          <rPr>
            <b/>
            <sz val="9"/>
            <rFont val="Tahoma"/>
          </rPr>
          <t>Metric=CMT_Comment
Data Type=Text</t>
        </r>
      </text>
    </comment>
  </commentList>
</comments>
</file>

<file path=xl/sharedStrings.xml><?xml version="1.0" encoding="utf-8"?>
<sst xmlns="http://schemas.openxmlformats.org/spreadsheetml/2006/main" count="1559" uniqueCount="531">
  <si>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</si>
  <si>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</si>
  <si>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</si>
  <si>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</si>
  <si>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</si>
  <si>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</si>
  <si>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</si>
  <si>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</si>
  <si>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</si>
  <si>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</si>
  <si>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</si>
  <si>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</si>
  <si>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</si>
  <si>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</si>
  <si>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</si>
  <si>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</si>
  <si>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</si>
  <si>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</si>
  <si>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</si>
  <si>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</si>
  <si>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</si>
  <si>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</si>
  <si>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</si>
  <si>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</si>
  <si>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</si>
  <si>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</si>
  <si>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</si>
  <si>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</si>
  <si>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</si>
  <si>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</si>
  <si>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</si>
  <si>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</si>
  <si>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</si>
  <si>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</si>
  <si>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</si>
  <si>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</si>
  <si>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</si>
  <si>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</si>
  <si>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</si>
  <si>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</si>
  <si>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</si>
  <si>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</si>
  <si>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Monetary1000</t>
  </si>
  <si>
    <t>Monetary amount divided by a thousand (1000).</t>
  </si>
  <si>
    <t>Numeric</t>
  </si>
  <si>
    <t>Tablelist_BA310</t>
  </si>
  <si>
    <t>enumeration</t>
  </si>
  <si>
    <t>Rowlist_BA310</t>
  </si>
  <si>
    <t>Collist_BA310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</si>
  <si>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</si>
  <si>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</si>
  <si>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</si>
  <si>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</si>
  <si>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</si>
  <si>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</si>
  <si>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</si>
  <si>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</si>
  <si>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</si>
  <si>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</si>
  <si>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</si>
  <si>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</si>
  <si>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</si>
  <si>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</si>
  <si>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</si>
  <si>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</si>
  <si>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</si>
  <si>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</si>
  <si>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</si>
  <si>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</si>
  <si>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</si>
  <si>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</si>
  <si>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</si>
  <si>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</si>
  <si>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</si>
  <si>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</si>
  <si>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FirmID</t>
  </si>
  <si>
    <t>GetFirmID([@Schema_Instance_Guid])</t>
  </si>
  <si>
    <t>ReportingEndDate</t>
  </si>
  <si>
    <t>GetReportingEndDate([@Schema_Instance_Guid])</t>
  </si>
  <si>
    <t>BA310</t>
  </si>
  <si>
    <t>Group</t>
  </si>
  <si>
    <t>BA310.01</t>
  </si>
  <si>
    <t>BA01019399</t>
  </si>
  <si>
    <t>Liabilities as per Line no. R0790, C0030 of form BA 100 - Total</t>
  </si>
  <si>
    <t>BA310 - MINIMUM LIQUID RESERVE BALANCE AND LIQUID ASSETS</t>
  </si>
  <si>
    <t>R0010</t>
  </si>
  <si>
    <t>Liabilities as per Line no. R0790, C0030 of form BA 100</t>
  </si>
  <si>
    <t>C0010</t>
  </si>
  <si>
    <t>Total</t>
  </si>
  <si>
    <t>BA01019400</t>
  </si>
  <si>
    <t>Liabilities as per Line no. R0790, C0030 of form BA 100 - Average</t>
  </si>
  <si>
    <t>C0020</t>
  </si>
  <si>
    <t>Average</t>
  </si>
  <si>
    <t>BA01019401</t>
  </si>
  <si>
    <t>Less: funding received from head office or from other branches within the same group - Total</t>
  </si>
  <si>
    <t>R0020</t>
  </si>
  <si>
    <t>Less: funding received from head office or from other branches within the same group</t>
  </si>
  <si>
    <t>BA00020059</t>
  </si>
  <si>
    <t>Less: funding received from head office or from other branches within the same group - Average</t>
  </si>
  <si>
    <t>BA01019403</t>
  </si>
  <si>
    <t>Less: amounts owing by banks, branches and mutual banks in the Republic - Total</t>
  </si>
  <si>
    <t>R0030</t>
  </si>
  <si>
    <t>Less: amounts owing by banks, branches and mutual banks in the Republic</t>
  </si>
  <si>
    <t>BA00020022</t>
  </si>
  <si>
    <t>Less: amounts owing by banks, branches and mutual banks in the Republic - Average</t>
  </si>
  <si>
    <t>BA01019405</t>
  </si>
  <si>
    <t>Liabilities, as reduced  - Total</t>
  </si>
  <si>
    <t>If(
([BA01019399]-[BA01019401]-[BA01019403])&lt;0,
0,
[BA01019399]-[BA01019401]-[BA01019403]
)</t>
  </si>
  <si>
    <t>R0040</t>
  </si>
  <si>
    <t>Liabilities, as reduced</t>
  </si>
  <si>
    <t>[BA310,R0010,C0010]-[BA310,R0020,C0010]-[BA310,R0030,C0010]</t>
  </si>
  <si>
    <t>BA00020005</t>
  </si>
  <si>
    <t>Liabilities, as reduced  - Average</t>
  </si>
  <si>
    <t>[BA01019400]-[BA00020059]-[BA00020022]</t>
  </si>
  <si>
    <t>[BA310,R0010, C0020]-[BA310,R0020, C0020]-[BA310,R0030, C0020]</t>
  </si>
  <si>
    <t>BA01019406</t>
  </si>
  <si>
    <t>Less: funding received in terms of specified repurchase agreements - Total</t>
  </si>
  <si>
    <t>R0050</t>
  </si>
  <si>
    <t>Less: funding received in terms of specified repurchase agreements</t>
  </si>
  <si>
    <t>BA00020056</t>
  </si>
  <si>
    <t>Less: funding received in terms of specified repurchase agreements - Average</t>
  </si>
  <si>
    <t>BA01019408</t>
  </si>
  <si>
    <t>Less: liabilities relating to transactions in derivative instruments (Line no. R0670, C0030, of form BA 100) - Total</t>
  </si>
  <si>
    <t>R0060</t>
  </si>
  <si>
    <t>Less: liabilities relating to transactions in derivative instruments (Line no. R0670, C0030, of form BA 100)</t>
  </si>
  <si>
    <t>BA00020064</t>
  </si>
  <si>
    <t>Less: liabilities relating to transactions in derivative instruments (Line no. R0670, C0030, of form BA 100) - Average</t>
  </si>
  <si>
    <t>BA01019410</t>
  </si>
  <si>
    <t>Less: amounts owing by banks rated investment grade or better, which banks are located in other countries rated investment grade or better. - Total</t>
  </si>
  <si>
    <t>R0070</t>
  </si>
  <si>
    <t>Less: amounts owing by banks rated investment grade or better, which banks are located in other countries rated investment grade or better.</t>
  </si>
  <si>
    <t>BA00020060</t>
  </si>
  <si>
    <t>Less: amounts owing by banks rated investment grade or better, which banks are located in other countries rated investment grade or better. - Average</t>
  </si>
  <si>
    <t>BA01019411</t>
  </si>
  <si>
    <t>Add: funding received from head office or other branches within the same group (line no. R0020 above) - Total</t>
  </si>
  <si>
    <t>R0080</t>
  </si>
  <si>
    <t>Add: funding received from head office or other branches within the same group (line no. R0020 above)</t>
  </si>
  <si>
    <t>BA00020061</t>
  </si>
  <si>
    <t>Add: funding received from head office or other branches within the same group (line no. R0020 above) - Average</t>
  </si>
  <si>
    <t>BA01019412</t>
  </si>
  <si>
    <t>Liabilities, as adjusted - Total</t>
  </si>
  <si>
    <t>[BA01019405]-
[BA01019406]-
[BA01019408]-
[BA01019410]+
[BA01019411]</t>
  </si>
  <si>
    <t>R0090</t>
  </si>
  <si>
    <t>Liabilities, as adjusted</t>
  </si>
  <si>
    <t>[BA310,R0040,C0010]-
[BA310,R0050,C0010]-
[BA310,R0060,C0010]-
[BA310,R0070,C0010]+
[BA310,R0080,C0010]</t>
  </si>
  <si>
    <t>BA00020026</t>
  </si>
  <si>
    <t>Liabilities, as adjusted - Average</t>
  </si>
  <si>
    <t xml:space="preserve">[BA00020005]-[BA00020056]-[BA00020064]-[BA00020060]+[BA00020061] </t>
  </si>
  <si>
    <t>[BA310,R0040,C0020]-[BA310,R0050,C0020]-[BA310,R0060,C0020]-[BA310,R0070,C0020]+  [BA310,R0080,C0020]</t>
  </si>
  <si>
    <t>BA00020031</t>
  </si>
  <si>
    <t>Average daily minimum reserve balance to be held - Average</t>
  </si>
  <si>
    <t>[BA00020026]*0.025</t>
  </si>
  <si>
    <t>R0100</t>
  </si>
  <si>
    <t>Average daily minimum reserve balance to be held</t>
  </si>
  <si>
    <t>[BA310,R0090, C0020]*2.5%</t>
  </si>
  <si>
    <t>BA00020034</t>
  </si>
  <si>
    <t>Average daily minimum reserve balance to be held with the Reserve Bank  - Average</t>
  </si>
  <si>
    <t>[BA00020031]</t>
  </si>
  <si>
    <t>R0120</t>
  </si>
  <si>
    <t>Average daily minimum reserve balance to be held with the Reserve Bank</t>
  </si>
  <si>
    <t>[BA310,R0100, C0020]</t>
  </si>
  <si>
    <t>BA00020062</t>
  </si>
  <si>
    <t>Average daily reserve balance held up to fourteenth business day of the month following on the month to which this return relates - Average</t>
  </si>
  <si>
    <t>R0130</t>
  </si>
  <si>
    <t>Average daily reserve balance held up to fourteenth business day of the month following on the month to which this return relates</t>
  </si>
  <si>
    <t>BA00020035</t>
  </si>
  <si>
    <t>Level one high-quality liquid assets required to be held  - Average</t>
  </si>
  <si>
    <t>[BA00020005]*0.05</t>
  </si>
  <si>
    <t>R0140</t>
  </si>
  <si>
    <t>Level one high-quality liquid assets required to be held</t>
  </si>
  <si>
    <t>[BA310,R0040, C0020]*5%</t>
  </si>
  <si>
    <t>BA00020036</t>
  </si>
  <si>
    <t>Average daily amount of level one high-quality liquid assets held up to fourteenth business day of the month following the month to which this return relates (total of Line no. R0160 to R0230) - refer to section 1 of the Act - Average</t>
  </si>
  <si>
    <t>[BA00020037]+[BA00020038]+[BA00020039]+[BA00020040]+[BA00020042]+[BA00020044]+[BA01088501]+[BA01088504]</t>
  </si>
  <si>
    <t>R0150</t>
  </si>
  <si>
    <t>Average daily amount of level one high-quality liquid assets held up to fourteenth business day of the month following the month to which this return relates (total of Line no. R0160 to R0230) - refer to section 1 of the Act</t>
  </si>
  <si>
    <t>[BA310,R0160, C0020]+[BA310,R0170, C0020]+[BA310,R0180, C0020]+[BA310,R0190, C0020]+[BA310,R0200, C0020]+[BA310,R0210, C0020]+[BA310,R0220, C0020]+[BA310,R0230, C0020]</t>
  </si>
  <si>
    <t>BA00020037</t>
  </si>
  <si>
    <t>Reserve Bank notes and coin held during the preceding month (excluding such notes or coin taken into account opposite Line no. R0110 in the calculation of the minimum reserve balance) - Average</t>
  </si>
  <si>
    <t>R0160</t>
  </si>
  <si>
    <t>Reserve Bank notes and coin held during the preceding month (excluding such notes or coin taken into account opposite Line no. R0110 in the calculation of the minimum reserve balance)</t>
  </si>
  <si>
    <t>BA00020038</t>
  </si>
  <si>
    <t>Gold coin and bullion - Average</t>
  </si>
  <si>
    <t>R0170</t>
  </si>
  <si>
    <t>Gold coin and bullion</t>
  </si>
  <si>
    <t>BA00020039</t>
  </si>
  <si>
    <t>Central Bank reserves specified by the Governor(excluding any amount included in Line no. R0130) - Average</t>
  </si>
  <si>
    <t>R0180</t>
  </si>
  <si>
    <t>Central Bank reserves specified by the Governor(excluding any amount included in Line no. R0130)</t>
  </si>
  <si>
    <t>BA310.02</t>
  </si>
  <si>
    <t>BA00020040</t>
  </si>
  <si>
    <t>Treasury bills of the Republic - Average</t>
  </si>
  <si>
    <t>R0190</t>
  </si>
  <si>
    <t>Treasury bills of the Republic</t>
  </si>
  <si>
    <t>BA01019415</t>
  </si>
  <si>
    <t>Treasury bills of the Republic - Total instruments acquired under resale agreements</t>
  </si>
  <si>
    <t>C0030</t>
  </si>
  <si>
    <t>Total instruments acquired under resale agreements</t>
  </si>
  <si>
    <t>BA00020041</t>
  </si>
  <si>
    <t>Treasury bills of the Republic - Average instruments acquired under resale agreements</t>
  </si>
  <si>
    <t>C0040</t>
  </si>
  <si>
    <t>Average instruments acquired under resale agreements</t>
  </si>
  <si>
    <t>BA00020042</t>
  </si>
  <si>
    <t>Securities issued by virtue of section 66 of the Public Finance Management Act, 1999, to fund the Central Government - Average</t>
  </si>
  <si>
    <t>R0200</t>
  </si>
  <si>
    <t>Securities issued by virtue of section 66 of the Public Finance Management Act, 1999, to fund the Central Government</t>
  </si>
  <si>
    <t>BA01019416</t>
  </si>
  <si>
    <t>Securities issued by virtue of section 66 of the Public Finance Management Act, 1999, to fund the Central Government - Total instruments acquired under resale agreements</t>
  </si>
  <si>
    <t>BA00020043</t>
  </si>
  <si>
    <t>Securities issued by virtue of section 66 of the Public Finance Management Act, 1999, to fund the Central Government - Average instruments acquired under resale agreements</t>
  </si>
  <si>
    <t>BA00020044</t>
  </si>
  <si>
    <t>Securities of the Reserve Bank - Average</t>
  </si>
  <si>
    <t>R0210</t>
  </si>
  <si>
    <t>Securities of the Reserve Bank</t>
  </si>
  <si>
    <t>BA01019417</t>
  </si>
  <si>
    <t>Securities of the Reserve Bank - Total instruments acquired under resale agreements</t>
  </si>
  <si>
    <t>BA00020045</t>
  </si>
  <si>
    <t>Securities of the Reserve Bank - Average instruments acquired under resale agreements</t>
  </si>
  <si>
    <t>BA01088501</t>
  </si>
  <si>
    <t>Securities guaranteed by specified counterparties - Average</t>
  </si>
  <si>
    <t>R0220</t>
  </si>
  <si>
    <t>Securities guaranteed by specified counterparties</t>
  </si>
  <si>
    <t>BA01088502</t>
  </si>
  <si>
    <t>Securities guaranteed by specified counterparties - Total instruments acquired under resale agreements</t>
  </si>
  <si>
    <t>BA01088503</t>
  </si>
  <si>
    <t>Securities guaranteed by specified counterparties - Average instruments acquired under resale agreements</t>
  </si>
  <si>
    <t>BA01088504</t>
  </si>
  <si>
    <t>Other (please specifiy) - Average</t>
  </si>
  <si>
    <t>Sum([all BA12060424])</t>
  </si>
  <si>
    <t>R0230</t>
  </si>
  <si>
    <t>Other (please specifiy)</t>
  </si>
  <si>
    <t>sum [BA310_HQLAOther, C0030]</t>
  </si>
  <si>
    <t>BA01088505</t>
  </si>
  <si>
    <t>Other (please specifiy) - Total instruments acquired under resale agreements</t>
  </si>
  <si>
    <t>Sum([all BA12060425])</t>
  </si>
  <si>
    <t>sum [BA310_HQLAOther, C0040]</t>
  </si>
  <si>
    <t>BA01088506</t>
  </si>
  <si>
    <t>Other (please specifiy) - Average instruments acquired under resale agreements</t>
  </si>
  <si>
    <t>Sum([all BA12060426])</t>
  </si>
  <si>
    <t>sum [BA310_HQLAOther, C0050]</t>
  </si>
  <si>
    <t>BA310.03</t>
  </si>
  <si>
    <t>BA01019419</t>
  </si>
  <si>
    <t>Adjustment in respect of cash-management schemes - regulation 16 - Total</t>
  </si>
  <si>
    <t>R0240</t>
  </si>
  <si>
    <t>Adjustment in respect of cash-management schemes - regulation 16</t>
  </si>
  <si>
    <t>BA00020048</t>
  </si>
  <si>
    <t>Adjustment in respect of cash-management schemes - regulation 16 - Average</t>
  </si>
  <si>
    <t>BA01019420</t>
  </si>
  <si>
    <t>Adjustment in respect of set-off in terms of financial reporting standards - Total</t>
  </si>
  <si>
    <t>R0250</t>
  </si>
  <si>
    <t>Adjustment in respect of set-off in terms of financial reporting standards</t>
  </si>
  <si>
    <t>BA01019421</t>
  </si>
  <si>
    <t>Adjustment in respect of set-off in terms of financial reporting standards - Average</t>
  </si>
  <si>
    <t>BA01019422</t>
  </si>
  <si>
    <t>Amounts qualifying for set-off in terms of regulation 13 - Total</t>
  </si>
  <si>
    <t>R0260</t>
  </si>
  <si>
    <t>Amounts qualifying for set-off in terms of regulation 13</t>
  </si>
  <si>
    <t>BA00020049</t>
  </si>
  <si>
    <t>Amounts qualifying for set-off in terms of regulation 13 - Average</t>
  </si>
  <si>
    <t>BA01019423</t>
  </si>
  <si>
    <t>Average daily amount of all level one high-quality liquid assets acquired under resale agreements - Total</t>
  </si>
  <si>
    <t>R0270</t>
  </si>
  <si>
    <t>Average daily amount of all level one high-quality liquid assets acquired under resale agreements</t>
  </si>
  <si>
    <t>BA00020050</t>
  </si>
  <si>
    <t>Average daily amount of all level one high-quality liquid assets acquired under resale agreements - Average</t>
  </si>
  <si>
    <t>BA01019424</t>
  </si>
  <si>
    <t>Average daily amount of all level one high-quality liquid assets sold under repurchase agreements - Total</t>
  </si>
  <si>
    <t>R0280</t>
  </si>
  <si>
    <t>Average daily amount of all level one high-quality liquid assets sold under repurchase agreements</t>
  </si>
  <si>
    <t>BA00020051</t>
  </si>
  <si>
    <t>Average daily amount of all level one high-quality liquid assets sold under repurchase agreements - Average</t>
  </si>
  <si>
    <t>BA01019425</t>
  </si>
  <si>
    <t>Total average vault cash - Total</t>
  </si>
  <si>
    <t>R0290</t>
  </si>
  <si>
    <t>Total average vault cash</t>
  </si>
  <si>
    <t>BA00020052</t>
  </si>
  <si>
    <t>Total average vault cash - Average</t>
  </si>
  <si>
    <t>BA01019426</t>
  </si>
  <si>
    <t>Less: Vault cash  - Total</t>
  </si>
  <si>
    <t>R0300</t>
  </si>
  <si>
    <t>Less: Vault cash</t>
  </si>
  <si>
    <t>BA00020053</t>
  </si>
  <si>
    <t>Less: Vault cash  - Average</t>
  </si>
  <si>
    <t>[BA01019426]</t>
  </si>
  <si>
    <t>[BA310,R0300,C0010]</t>
  </si>
  <si>
    <t>BA01019427</t>
  </si>
  <si>
    <t>Excess vault cash  - Total</t>
  </si>
  <si>
    <t>[BA01019425]-[BA01019426]</t>
  </si>
  <si>
    <t>R0310</t>
  </si>
  <si>
    <t>Excess vault cash</t>
  </si>
  <si>
    <t>[BA310,R0290,C0010]-[BA310,R0300,C0010]</t>
  </si>
  <si>
    <t>BA00020054</t>
  </si>
  <si>
    <t>Excess vault cash  - Average</t>
  </si>
  <si>
    <t>BA01019428</t>
  </si>
  <si>
    <t>Hashtotal</t>
  </si>
  <si>
    <t>Please enter a value for Hashtotal.</t>
  </si>
  <si>
    <t>BA12060427</t>
  </si>
  <si>
    <t>Hashtotal - Internal</t>
  </si>
  <si>
    <t>BA310_HQLAOther</t>
  </si>
  <si>
    <t>BA310_HQLAOther.01</t>
  </si>
  <si>
    <t>List</t>
  </si>
  <si>
    <t>LineNumber</t>
  </si>
  <si>
    <t>GetRowNumber([@Repeat_Group_Instance_Guid])</t>
  </si>
  <si>
    <t>BA12060423</t>
  </si>
  <si>
    <t>Description of items</t>
  </si>
  <si>
    <t>Please enter a value for BA12060423 [BA310_HQLAOther, Description of items, C0010].</t>
  </si>
  <si>
    <t>BA12060424</t>
  </si>
  <si>
    <t>BA12060425</t>
  </si>
  <si>
    <t>BA12060426</t>
  </si>
  <si>
    <t>C0050</t>
  </si>
  <si>
    <t>Comments</t>
  </si>
  <si>
    <t>Comments.01</t>
  </si>
  <si>
    <t>BA310CMT</t>
  </si>
  <si>
    <t>CMT_Table</t>
  </si>
  <si>
    <t>Table Name</t>
  </si>
  <si>
    <t>Table</t>
  </si>
  <si>
    <t>CMT_Row</t>
  </si>
  <si>
    <t>Row</t>
  </si>
  <si>
    <t>CMT_Col</t>
  </si>
  <si>
    <t>Col</t>
  </si>
  <si>
    <t>CMT_Comment</t>
  </si>
  <si>
    <t>Comment</t>
  </si>
  <si>
    <t>Cmt</t>
  </si>
  <si>
    <t>ReturnID</t>
  </si>
  <si>
    <t>GetSubmissionPackInstanceId([@Schema_Instance_Guid])</t>
  </si>
  <si>
    <t>ReturnRevision</t>
  </si>
  <si>
    <t>GetSubmissionPackVersionNo([@Schema_Instance_Guid])</t>
  </si>
  <si>
    <t>PrevMonth_1_submissiondate</t>
  </si>
  <si>
    <t>GetLastDayOfMonth(AddMonths([ReportingEndDate], -1))</t>
  </si>
  <si>
    <t>PrevMonth_2_submissiondate</t>
  </si>
  <si>
    <t xml:space="preserve">GetLastDayOfMonth(AddMonths([ReportingEndDate], -2))
</t>
  </si>
  <si>
    <t>Rule ID *</t>
  </si>
  <si>
    <t>Display Text</t>
  </si>
  <si>
    <t>Is Private</t>
  </si>
  <si>
    <t>Failure Message Type *</t>
  </si>
  <si>
    <t>Failure Message *</t>
  </si>
  <si>
    <t>Suggested Course of Action</t>
  </si>
  <si>
    <t>List Name</t>
  </si>
  <si>
    <t>Expression *</t>
  </si>
  <si>
    <t>Constraint</t>
  </si>
  <si>
    <t>Forms</t>
  </si>
  <si>
    <t>Impact</t>
  </si>
  <si>
    <t>BA310_R_001</t>
  </si>
  <si>
    <t>Error</t>
  </si>
  <si>
    <t>Expression</t>
  </si>
  <si>
    <t>[BA310,R0300,C0010] BA01019426 [' +Nz(FormatNumber(([BA01019426]),0),'Null')+ '] should equal 0 on the form BA310.'</t>
  </si>
  <si>
    <t>BA01019426=0. Please verify if the information is correct.</t>
  </si>
  <si>
    <t>[BA01019426]=0</t>
  </si>
  <si>
    <t>BA310_R_003</t>
  </si>
  <si>
    <t>[BA310,R0040,C0010] BA01019405 [' +Nz(FormatNumber([BA01019405],0),'Null')+ '] should be equal or greater than 0 on the form BA310.'</t>
  </si>
  <si>
    <t>BA01019405=&gt;0
. Please verify if the information is correct.</t>
  </si>
  <si>
    <t>[BA01019405]&gt;=0</t>
  </si>
  <si>
    <t>BA310_R_002</t>
  </si>
  <si>
    <t>Warning</t>
  </si>
  <si>
    <t>[BA310,R0010,C0010] [BA01019399] [R' +Nz(FormatNumber([BA01019399],0),'Null')+ '] should equal 
[BA100,R0790,C0030] [BA01000447] [R' +Nz(FormatNumber(GetDataValue([ReportingEndDate],[FirmID],[@schema=BA100, @item=/BA100/BA100/BA100.01/BA100.01_1/BA01000447]),0),'Null')+ '] on the form BA100.'</t>
  </si>
  <si>
    <t>BA01019399 = BA01000447. Please verify if the information is correct.</t>
  </si>
  <si>
    <t>[BA01019399]=GetDataValue([ReportingEndDate],[FirmID],GetCategoryIds([@Schema_Instance_Guid]),[@schema=BA100, @item=/BA100/BA100/BA100.01/BA100.01_1/BA01000447])</t>
  </si>
  <si>
    <t>ElementExists([BA01019399])and 
not(IsNull(GetDataValue([ReportingEndDate],[FirmID],GetCategoryIds([@Schema_Instance_Guid]),[@schema=BA100, @item=/BA100/BA100/BA100.01/BA100.01_1/BA01000447])))
and GetCategoryOption([@Schema_Instance_Guid], 'CAT') = 'Monthly'</t>
  </si>
  <si>
    <t>BA310_R_004</t>
  </si>
  <si>
    <t>Hashtotal BA01019428 [' +Nz(FormatNumber([BA01019428],0),'Null')+ '] must equal to sum off all datapoints from R0010C0010 to R0180C0020, R0190C0010 to R0230C0040, R0240C0010 to R0310C0020 on the BA310 form.'</t>
  </si>
  <si>
    <t>BA01019428 = sum (R0010C0010 to R0180C0020, R0190C0010 to R0230C0040, R0240C0010 to R0310C0020)</t>
  </si>
  <si>
    <t>EqualWithinThreshold([BA01019428], ([BA01019399]+
[BA01019401]+
[BA01019403]+
[BA01019405]+
[BA01019406]+
[BA01019408]+
[BA01019410]+
[BA01019411]+
[BA01019412]+
[BA01019419]+
[BA01019420]+
[BA01019422]+
[BA01019423]+
[BA01019424]+
[BA01019425]+
[BA01019426]+
[BA01019427]+
[BA01019400]+
[BA00020059]+
[BA00020022]+
[BA00020056]+
[BA00020064]+
[BA00020060]+
[BA00020061]+
[BA00020062]+
[BA00020036]+
[BA00020037]+
[BA00020038]+
[BA00020039]+
[BA00020040]+
[BA00020042]+
[BA00020044]+
[BA01088501]+
[BA01088504]+
[BA00020048]+
[BA01019421]+
[BA00020049]+
[BA00020050]+
[BA00020051]+
[BA00020052]+
[BA00020053]+
[BA00020054]+
[BA01019415]+
[BA01019416]+
[BA01019417]+
[BA01088502]+
[BA01088505]+
[BA00020041]+
[BA00020043]+
[BA00020045]+
[BA01088503]+
[BA01088506]+
[BA00020005]+
[BA00020026]+
[BA00020031]+
[BA00020034]+
[BA00020035]) ,0, 1)</t>
  </si>
  <si>
    <t>BA310_R_005</t>
  </si>
  <si>
    <t>Liabilities as per Line no. R0790, C0030 of form BA 100 -  Average BA310,R0010,C0020  BA01019400 [' +Nz(FormatNumber([BA01019400 ],0),'Null')+ '] must  equal ([BA310,R0010,C0010 (for this period - P0)) + BA310,R0010,C0010 (P-1) + BA310,R0010,C0010 (P-2) ] / 3])</t>
  </si>
  <si>
    <t>BA01019400 = Avg (BA01019399) 3 periods</t>
  </si>
  <si>
    <t>EqualWithinThreshold( [BA01019400],([BA01019399]
+
GetDataValue([PrevMonth_1_submissiondate],[FirmID],MakeStringArray('CAT,Monthly','|'),  [@schema=BA310, @item=/BA310/BA310/BA310.01/BA01019399])
+
GetDataValue([PrevMonth_2_submissiondate],[FirmID],MakeStringArray('CAT,Monthly','|'),  [@schema=BA310, @item=/BA310/BA310/BA310.01/BA01019399]))/3,0, 1)</t>
  </si>
  <si>
    <t>BA310_R_006</t>
  </si>
  <si>
    <t>Less: funding received from head office or from other branches within the same group  -  Average BA310,R0020,C0020  BA00020059 [' +Nz(FormatNumber([BA00020059 ],0),'Null')+ '] must equal  ([BA310,R0020,C0010 (for this period - P0)) + BA310,R0020,C0010 (P-1) + BA310,R0020,C0010 (P-2) ] / 3])</t>
  </si>
  <si>
    <t>BA00020059 = Avg (BA01019401) 3 periods</t>
  </si>
  <si>
    <t>EqualWithinThreshold( [BA00020059],
([BA01019401]
+
GetDataValue([PrevMonth_1_submissiondate],[FirmID],MakeStringArray('CAT,Monthly','|'),  [@schema=BA310, @item=/BA310/BA310/BA310.01/BA01019401])
+
GetDataValue([PrevMonth_2_submissiondate],[FirmID],MakeStringArray('CAT,Monthly','|'),  [@schema=BA310, @item=/BA310/BA310/BA310.01/BA01019401]))/3,0, 1)</t>
  </si>
  <si>
    <t>BA310_R_007</t>
  </si>
  <si>
    <t>Less: amounts owing by banks, branches and mutual banks in the Republic - Average  BA310,R0030,C0020  BA00020022 [' +Nz(FormatNumber([BA00020022 ],0),'Null')+ '] must equal ([BA310,R0030,C0010 (for this period - P0)) + BA310,R0030,C0010 (P-1) + BA310,R0030,C0010 (P-2) ] / 3])</t>
  </si>
  <si>
    <t>BA00020022 = Avg (BA01019403) 3 periods</t>
  </si>
  <si>
    <t>EqualWithinThreshold( [BA00020022],([BA01019403]
+
GetDataValue([PrevMonth_1_submissiondate],[FirmID],MakeStringArray('CAT,Monthly','|'),  [@schema=BA310, @item=/BA310/BA310/BA310.01/BA01019403])
+
GetDataValue([PrevMonth_2_submissiondate],[FirmID],MakeStringArray('CAT,Monthly','|'),  [@schema=BA310, @item=/BA310/BA310/BA310.01/BA01019403]))/3,0, 1)</t>
  </si>
  <si>
    <t>BA310_R_008</t>
  </si>
  <si>
    <t>Less: funding received in terms of specified repurchase agreements4 - Average BA310,R0050,C0020  BA00020056 [' +Nz(FormatNumber([BA00020056],0),'Null')+ '] must equal [[BA310,R0050,C0010 (for this period - P0)) + BA310,R0050,C0010 (P-1) + BA310,R0050,C0010 (P-2) ] / 3]</t>
  </si>
  <si>
    <t>BA00020056 = Avg (BA01019406) 3 periods</t>
  </si>
  <si>
    <t>EqualWithinThreshold( [BA00020056],([BA01019406]
+
GetDataValue([PrevMonth_1_submissiondate],[FirmID],MakeStringArray('CAT,Monthly','|'),  [@schema=BA310, @item=/BA310/BA310/BA310.01/BA01019406])
+
GetDataValue([PrevMonth_2_submissiondate],[FirmID],MakeStringArray('CAT,Monthly','|'),  [@schema=BA310, @item=/BA310/BA310/BA310.01/BA01019406]))/3,0, 1)</t>
  </si>
  <si>
    <t>BA310_R_009</t>
  </si>
  <si>
    <t>Less: liabilities relating to transactions in derivative instruments (Line no. R0670, C0030, of form BA 100) -  Average BA310,R0060,C0020  BA00020064 [' +Nz(FormatNumber([BA00020064],0),'Null')+ '] must equal ([BA310,R0060,C0010 (for this period - P0)) + BA310,R0060,C0010 (P-1) + BA310,R0060,C0010 (P-2) ] / 3])</t>
  </si>
  <si>
    <t>BA00020064 = Avg (BA01019408) 3 periods</t>
  </si>
  <si>
    <t>EqualWithinThreshold( [BA00020064],
([BA01019408]
+
GetDataValue([PrevMonth_1_submissiondate],[FirmID],MakeStringArray('CAT,Monthly','|'),  [@schema=BA310, @item=/BA310/BA310/BA310.01/BA01019408])
+
GetDataValue([PrevMonth_2_submissiondate],[FirmID],MakeStringArray('CAT,Monthly','|'),  [@schema=BA310, @item=/BA310/BA310/BA310.01/BA01019408]))/3,0, 1)</t>
  </si>
  <si>
    <t>BA310_R_010</t>
  </si>
  <si>
    <t>Less: amounts owing by banks rated investment grade or better, which banks are located in other countries rated investment grade or better. - Average BA310,R0070,C0020  BA00020060 [' +Nz(FormatNumber([BA00020060],0),'Null')+ '] must equal ([BA310,R0070,C0010 (for this period - P0)) + BA310,R0070,C0010 (P-1) + BA310,R0070,C0010 (P-2) ] / 3])</t>
  </si>
  <si>
    <t>BA00020060 = Avg (BA01019410) 3 periods</t>
  </si>
  <si>
    <t>EqualWithinThreshold( [BA00020060],
([BA01019410]
+
GetDataValue([PrevMonth_1_submissiondate],[FirmID],MakeStringArray('CAT,Monthly','|'),  [@schema=BA310, @item=/BA310/BA310/BA310.01/BA01019410])
+
GetDataValue([PrevMonth_2_submissiondate],[FirmID],MakeStringArray('CAT,Monthly','|'),  [@schema=BA310, @item=/BA310/BA310/BA310.01/BA01019410]))/3,0, 1)</t>
  </si>
  <si>
    <t>BA310_R_011</t>
  </si>
  <si>
    <t>Add: funding received from head office or other branches within the same group2 (line no. R0020 above) - Average BA310,R0080,C0020  BA00020061 [' +Nz(FormatNumber([BA00020061],0),'Null')+ '] must equal ([BA310,R0080,C0010 (for this period - P0)) + BA310,R0080,C0010 (P-1) + BA310,R0080,C0010 (P-2) ] / 3])</t>
  </si>
  <si>
    <t>BA00020061 = Avg (BA01019410) 3 periods</t>
  </si>
  <si>
    <t>EqualWithinThreshold( [BA00020061],
([BA01019411]
+
GetDataValue([PrevMonth_1_submissiondate],[FirmID],MakeStringArray('CAT,Monthly','|'),  [@schema=BA310, @item=/BA310/BA310/BA310.01/BA01019411])
+
GetDataValue([PrevMonth_2_submissiondate],[FirmID],MakeStringArray('CAT,Monthly','|'),  [@schema=BA310, @item=/BA310/BA310/BA310.01/BA01019411]))/3,0, 1)</t>
  </si>
  <si>
    <t>BA310_R_012</t>
  </si>
  <si>
    <t>Adjustment in respect of cash-management schemes – regulation 16 - Average BA310,R0240,C0020  BA00020048 [' +Nz(FormatNumber([BA00020048],0),'Null')+ '] must equal  ([BA310,R0240,C0010 (for this period - P0)) + BA310,R0240,C0010 (P-1) + BA310,R0240,C0010 (P-2) ] / 3])</t>
  </si>
  <si>
    <t>BA00020048 = Avg (BA01019419) 3 periods</t>
  </si>
  <si>
    <t>EqualWithinThreshold( [BA00020048],([BA01019419]
+
GetDataValue([PrevMonth_1_submissiondate],[FirmID],MakeStringArray('CAT,Monthly','|'),  [@schema=BA310, @item=/BA310/BA310/BA310.03/BA01019419])
+
GetDataValue([PrevMonth_2_submissiondate],[FirmID],MakeStringArray('CAT,Monthly','|'),  [@schema=BA310, @item=/BA310/BA310/BA310.03/BA01019419]))/3,0, 1)</t>
  </si>
  <si>
    <t>BA310_R_013</t>
  </si>
  <si>
    <t>Adjustment in respect of set-off in terms of financial reporting standards - Average BA310,R0250,C0020  BA01019421  [' +Nz(FormatNumber([BA01019421 ],0),'Null')+ '] must equal  ([BA310,R0250,C0010 (for this period - P0)) + BA310,R0250,C0010 (P-1) + BA310,R0250,C0010 (P-2) ] / 3])</t>
  </si>
  <si>
    <t>BA01019421 = Avg (BA01019420) 3 periods</t>
  </si>
  <si>
    <t>EqualWithinThreshold( [BA01019421],
([BA01019420]
+
GetDataValue([PrevMonth_1_submissiondate],[FirmID],MakeStringArray('CAT,Monthly','|'),  [@schema=BA310, @item=/BA310/BA310/BA310.03/BA01019420])
+
GetDataValue([PrevMonth_2_submissiondate],[FirmID],MakeStringArray('CAT,Monthly','|'),  [@schema=BA310, @item=/BA310/BA310/BA310.03/BA01019420]))/3,0, 1)</t>
  </si>
  <si>
    <t>BA310_R_014</t>
  </si>
  <si>
    <t>Amounts qualifying for set-off in terms of regulation 13  - Average BA310,R0260,C0020  BA00020049 [' +Nz(FormatNumber([BA00020049],0),'Null')+ '] must equal  ([BA310,R0260,C0010 (for this period - P0)) + BA310,R0260,C0010 (P-1) + BA310,R0260,C0010 (P-2) ] / 3])</t>
  </si>
  <si>
    <t>BA00020049 = Avg (BA01019422) 3 periods</t>
  </si>
  <si>
    <t>EqualWithinThreshold( [BA00020049],([BA01019422]
+
GetDataValue([PrevMonth_1_submissiondate],[FirmID],MakeStringArray('CAT,Monthly','|'),  [@schema=BA310, @item=/BA310/BA310/BA310.03/BA01019422])
+
GetDataValue([PrevMonth_2_submissiondate],[FirmID],MakeStringArray('CAT,Monthly','|'),  [@schema=BA310, @item=/BA310/BA310/BA310.03/BA01019422]))/3,0, 1)</t>
  </si>
  <si>
    <t>BA310_R_015</t>
  </si>
  <si>
    <t>Total average vault cash  - Average BA310,R0290,C0020  BA00020049 [' +Nz(FormatNumber([BA00020049],0),'Null')+ '] must equal  ([BA310,R0290,C0010 (for this period - P0)) + BA310,R0290,C0010 (P-1) + BA310,R0290,C0010 (P-2) ] / 3])</t>
  </si>
  <si>
    <t>BA00020052 = Avg (BA01019425) 3 periods</t>
  </si>
  <si>
    <t>EqualWithinThreshold( [BA00020052],([BA01019425]
+
GetDataValue([PrevMonth_1_submissiondate],[FirmID],MakeStringArray('CAT,Monthly','|'),  [@schema=BA310, @item=/BA310/BA310/BA310.03/BA01019425])
+
GetDataValue([PrevMonth_2_submissiondate],[FirmID],MakeStringArray('CAT,Monthly','|'),  [@schema=BA310, @item=/BA310/BA310/BA310.03/BA01019425]))/3,0, 1)</t>
  </si>
  <si>
    <t>BA310_R_016</t>
  </si>
  <si>
    <t>Excess vault cash  - Average BA310,R0310,C0020  BA00020049 [' +Nz(FormatNumber([BA00020049],0),'Null')+ '] must equal  ([BA310,R0310,C0010 (for this period - P0)) + BA310,R0310,C0010 (P-1) + BA310,R0310,C0010 (P-2) ] / 3])</t>
  </si>
  <si>
    <t>BA00020054 = Avg (BA01019427) 3 periods</t>
  </si>
  <si>
    <t>EqualWithinThreshold( [BA00020054],([BA01019427]
+
GetDataValue([PrevMonth_1_submissiondate],[FirmID],MakeStringArray('CAT,Monthly','|'),  [@schema=BA310, @item=/BA310/BA310/BA310.03/BA01019427])
+
GetDataValue([PrevMonth_2_submissiondate],[FirmID],MakeStringArray('CAT,Monthly','|'),  [@schema=BA310, @item=/BA310/BA310/BA310.03/BA01019427]))/3,0, 1)</t>
  </si>
  <si>
    <t>Enumeration Properties</t>
  </si>
  <si>
    <t>Enumeration *</t>
  </si>
  <si>
    <t>Key *</t>
  </si>
  <si>
    <t>Label *</t>
  </si>
  <si>
    <t>Parent Key</t>
  </si>
  <si>
    <t>R0110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</si>
  <si>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</si>
  <si>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</si>
  <si>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</si>
  <si>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</si>
  <si>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</si>
  <si>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</si>
  <si>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</si>
  <si>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</si>
  <si>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</si>
  <si>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BA310</t>
  </si>
  <si>
    <t>[dark beige]</t>
  </si>
  <si>
    <t>= information to be selected</t>
  </si>
  <si>
    <t>(Confidential and not available for inspection by the public)</t>
  </si>
  <si>
    <t>[light beige]</t>
  </si>
  <si>
    <t>= information to be typed in</t>
  </si>
  <si>
    <t>[light blue]</t>
  </si>
  <si>
    <t>= information calculated on this sheet</t>
  </si>
  <si>
    <t>[dark blue]</t>
  </si>
  <si>
    <t>= information from another sheet</t>
  </si>
  <si>
    <t>[white]</t>
  </si>
  <si>
    <t>= no input required</t>
  </si>
  <si>
    <t>Line no.</t>
  </si>
  <si>
    <t>Less: funding received in terms of specified repurchase agreements4</t>
  </si>
  <si>
    <t>Add: funding received from head office or other branches within the same group2 (line no. R0020 above)</t>
  </si>
  <si>
    <t>Less: Average daily amount of Reserve Bank notes and subsidiary coin held during the reporting month</t>
  </si>
  <si>
    <t>Average daily amount of level one high-quality liquid assets held up to fourteenth business day of the month following the month to which this return relates (total of Line no. R0160 to R0230) – refer to section 1 of the Act</t>
  </si>
  <si>
    <t>Central Bank reserves specified by the Governor (excluding any amount included in Line no. R0130)</t>
  </si>
  <si>
    <t>1.Means the average amount calculated as the sum of month end balance relating to the reporting month at the month end balance relating to the two months preceding to the reporting month, divided by three provided that in the case of line no. R0010 to R0130, R0150 to R0230 and R0270 and R0280 the average amount shall be average daily amount calculated in accordance with the requirements specified in regulation 8 instead of the average amount calculated in accordance with the provisions of this foot note 1.</t>
  </si>
  <si>
    <t>2. Relates only to branches of foreign institutions conducting the business of a bank in the Republic.</t>
  </si>
  <si>
    <t>3. In order to eliminate any potential double counting of liabilities, provided that no amount relating an amount owed to the reporting bank by the Reserve Bank shall be included in Line no. R0030.</t>
  </si>
  <si>
    <t>4. Not to include any amount in respect of repurchase transaction concluded in respect of an instrument obtained in terms of resale agreement already deducted in Line no. R0030.</t>
  </si>
  <si>
    <t>5. Not to include any amount already deducted elsewhere on form BA310.</t>
  </si>
  <si>
    <t>6. Subject to a minimum amount of zero, that is, the relevant amount shall be a positive amount or zero.</t>
  </si>
  <si>
    <t>7. Relates to the percentage determined in terms of section 10A(2) of the South African Reserve Bank Act, 90 of 1989.</t>
  </si>
  <si>
    <t>8. Report under columns 3 and 4 the relevant required amounts included in C0020 that relate to instruments acquired in terms of resale agreement.</t>
  </si>
  <si>
    <t>9. Refer to section 1(1) of the Act read with Regulation 26(12)(b).</t>
  </si>
  <si>
    <t>Securities guaranteed by specified counterparties9</t>
  </si>
  <si>
    <t>Other (please specify)</t>
  </si>
  <si>
    <t>Memorandum of items</t>
  </si>
  <si>
    <t>Adjustment in respect of cash-management schemes – regulation 16</t>
  </si>
  <si>
    <t>1.Means the average amount calculated as the sum of month end balance relating to the reporting month at the month end balance relating to the two months preceding to the reporting month, divided by three provided that in the case of line no.R0100 to R0130, R0150 to R0230 and R0270 and R0280 the average amount shall be average daily amount calculated in accordance with the requirements specified in regulation 8 instead of the average amount calculated in accordance with the provisions of this foot note 1.</t>
  </si>
  <si>
    <t>Metric(C12)=BA01019399</t>
  </si>
  <si>
    <t>Metric(D12)=BA01019400</t>
  </si>
  <si>
    <t>Metric(C13)=BA01019401</t>
  </si>
  <si>
    <t>Metric(D13)=BA00020059</t>
  </si>
  <si>
    <t>Metric(C14)=BA01019403</t>
  </si>
  <si>
    <t>Metric(D14)=BA00020022</t>
  </si>
  <si>
    <t>Metric(C15)=BA01019405</t>
  </si>
  <si>
    <t>Metric(D15)=BA00020005</t>
  </si>
  <si>
    <t>Metric(C16)=BA01019406</t>
  </si>
  <si>
    <t>Metric(D16)=BA00020056</t>
  </si>
  <si>
    <t>Metric(C17)=BA01019408</t>
  </si>
  <si>
    <t>Metric(D17)=BA00020064</t>
  </si>
  <si>
    <t>Metric(C18)=BA01019410</t>
  </si>
  <si>
    <t>Metric(D18)=BA00020060</t>
  </si>
  <si>
    <t>Metric(C19)=BA01019411</t>
  </si>
  <si>
    <t>Metric(D19)=BA00020061</t>
  </si>
  <si>
    <t>Metric(C20)=BA01019412</t>
  </si>
  <si>
    <t>Metric(D20)=BA00020026</t>
  </si>
  <si>
    <t>Metric(D21)=BA00020031</t>
  </si>
  <si>
    <t>Metric(D23)=BA00020034</t>
  </si>
  <si>
    <t>Metric(D24)=BA00020062</t>
  </si>
  <si>
    <t>Metric(D25)=BA00020035</t>
  </si>
  <si>
    <t>Metric(D26)=BA00020036</t>
  </si>
  <si>
    <t>Metric(D27)=BA00020037</t>
  </si>
  <si>
    <t>Metric(D28)=BA00020038</t>
  </si>
  <si>
    <t>Metric(D29)=BA00020039</t>
  </si>
  <si>
    <t>Metric(D44)=BA00020040</t>
  </si>
  <si>
    <t>Metric(E44)=BA01019415</t>
  </si>
  <si>
    <t>Metric(F44)=BA00020041</t>
  </si>
  <si>
    <t>Metric(D45)=BA00020042</t>
  </si>
  <si>
    <t>Metric(E45)=BA01019416</t>
  </si>
  <si>
    <t>Metric(F45)=BA00020043</t>
  </si>
  <si>
    <t>Metric(D46)=BA00020044</t>
  </si>
  <si>
    <t>Metric(E46)=BA01019417</t>
  </si>
  <si>
    <t>Metric(F46)=BA00020045</t>
  </si>
  <si>
    <t>Metric(D47)=BA01088501</t>
  </si>
  <si>
    <t>Metric(E47)=BA01088502</t>
  </si>
  <si>
    <t>Metric(F47)=BA01088503</t>
  </si>
  <si>
    <t>Metric(D48)=BA01088504</t>
  </si>
  <si>
    <t>Metric(E48)=BA01088505</t>
  </si>
  <si>
    <t>Metric(F48)=BA01088506</t>
  </si>
  <si>
    <t>Metric(C63)=BA01019419</t>
  </si>
  <si>
    <t>Metric(D63)=BA00020048</t>
  </si>
  <si>
    <t>Metric(C64)=BA01019420</t>
  </si>
  <si>
    <t>Metric(D64)=BA01019421</t>
  </si>
  <si>
    <t>Metric(C65)=BA01019422</t>
  </si>
  <si>
    <t>Metric(D65)=BA00020049</t>
  </si>
  <si>
    <t>Metric(C66)=BA01019423</t>
  </si>
  <si>
    <t>Metric(D66)=BA00020050</t>
  </si>
  <si>
    <t>Metric(C67)=BA01019424</t>
  </si>
  <si>
    <t>Metric(D67)=BA00020051</t>
  </si>
  <si>
    <t>Metric(C68)=BA01019425</t>
  </si>
  <si>
    <t>Metric(D68)=BA00020052</t>
  </si>
  <si>
    <t>Metric(C69)=BA01019426</t>
  </si>
  <si>
    <t>Metric(D69)=BA00020053</t>
  </si>
  <si>
    <t>Metric(C70)=BA01019427</t>
  </si>
  <si>
    <t>Metric(D70)=BA00020054</t>
  </si>
  <si>
    <t>Metric(F72)=BA01019428</t>
  </si>
  <si>
    <t>(All amounts to be rounded off to the nearest R'000)</t>
  </si>
  <si>
    <t>Metric=LineNumber</t>
  </si>
  <si>
    <t>Metric=BA12060423</t>
  </si>
  <si>
    <t>Metric=Total</t>
  </si>
  <si>
    <t>Metric=BA12060424</t>
  </si>
  <si>
    <t>Metric=BA12060425</t>
  </si>
  <si>
    <t>Metric=BA12060426</t>
  </si>
  <si>
    <t>Table:Default Html Rows=1|Display Blank Rows=False|Columns=6</t>
  </si>
  <si>
    <t>COMMENTS</t>
  </si>
  <si>
    <t>Column</t>
  </si>
  <si>
    <t>Dim=CMT_Table|AllMembers</t>
  </si>
  <si>
    <t>Dim=CMT_Row|AllMembers</t>
  </si>
  <si>
    <t>Dim=CMT_Col|AllMembers</t>
  </si>
  <si>
    <t>Metric=CMT_Comment</t>
  </si>
  <si>
    <t>Table:Default Html Rows=1|Display Blank Rows=False|Columns=5</t>
  </si>
  <si>
    <t>v20250703 -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</si>
</sst>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i/>
      <sz val="10"/>
      <name val="Arial"/>
    </font>
    <font>
      <b/>
      <sz val="11"/>
      <color rgb="FF002060"/>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4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diagonal/>
    </border>
    <border>
      <left style="thick">
        <color rgb="FF000000"/>
      </left>
      <right style="thick">
        <color rgb="FF000000"/>
      </right>
      <top style="thin">
        <color rgb="FF000000"/>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top/>
      <bottom/>
      <diagonal/>
    </border>
    <border>
      <left/>
      <right/>
      <top/>
      <bottom style="thin">
        <color rgb="FF000000"/>
      </bottom>
      <diagonal/>
    </border>
    <border>
      <left style="thin">
        <color rgb="FF000000"/>
      </left>
      <right style="thick">
        <color rgb="FF000000"/>
      </right>
      <top style="thick">
        <color rgb="FF000000"/>
      </top>
      <bottom style="thick">
        <color rgb="FF000000"/>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ck">
        <color rgb="FF000000"/>
      </left>
      <right/>
      <top/>
      <bottom/>
      <diagonal style="thin">
        <color indexed="64"/>
      </diagonal>
    </border>
    <border diagonalUp="1" diagonalDown="1">
      <left/>
      <right/>
      <top/>
      <bottom/>
      <diagonal style="thin">
        <color indexed="64"/>
      </diagonal>
    </border>
    <border diagonalUp="1" diagonalDown="1">
      <left/>
      <right/>
      <top style="thick">
        <color rgb="FF000000"/>
      </top>
      <bottom/>
      <diagonal style="thin">
        <color indexed="64"/>
      </diagonal>
    </border>
    <border diagonalUp="1" diagonalDown="1">
      <left/>
      <right/>
      <top/>
      <bottom style="thick">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19">
    <xf numFmtId="0" fontId="0" fillId="0" borderId="0" xfId="0"/>
    <xf numFmtId="0" fontId="0" fillId="0" borderId="6" xfId="0" applyBorder="1"/>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4" borderId="3" xfId="0" applyFill="1" applyBorder="1"/>
    <xf numFmtId="0" fontId="0" fillId="4" borderId="4" xfId="0" applyFill="1" applyBorder="1"/>
    <xf numFmtId="0" fontId="0" fillId="4" borderId="4" xfId="0" applyFill="1" applyBorder="1" applyAlignment="1">
      <alignment horizontal="center" vertical="center"/>
    </xf>
    <xf numFmtId="0" fontId="0" fillId="4" borderId="3" xfId="0" applyFill="1" applyBorder="1" applyAlignment="1">
      <alignment horizontal="center" vertical="center"/>
    </xf>
    <xf numFmtId="0" fontId="0" fillId="4" borderId="5" xfId="0" applyFill="1" applyBorder="1" applyAlignment="1">
      <alignment horizontal="right"/>
    </xf>
    <xf numFmtId="0" fontId="5" fillId="5" borderId="0" xfId="0" applyFont="1" applyFill="1" applyAlignment="1">
      <alignment horizontal="center" vertical="center"/>
    </xf>
    <xf numFmtId="0" fontId="6" fillId="4" borderId="7" xfId="0" applyFont="1" applyFill="1" applyBorder="1" applyAlignment="1">
      <alignment vertical="center"/>
    </xf>
    <xf numFmtId="0" fontId="7" fillId="6" borderId="0" xfId="0" applyFont="1" applyFill="1" applyAlignment="1">
      <alignment horizontal="center" vertical="center"/>
    </xf>
    <xf numFmtId="0" fontId="0" fillId="4" borderId="8" xfId="0" applyFill="1" applyBorder="1" applyAlignment="1">
      <alignment vertical="center"/>
    </xf>
    <xf numFmtId="0" fontId="0" fillId="4" borderId="0" xfId="0" applyFill="1" applyAlignment="1">
      <alignment vertical="center"/>
    </xf>
    <xf numFmtId="0" fontId="7" fillId="7" borderId="0" xfId="0" applyFont="1" applyFill="1" applyAlignment="1">
      <alignment horizontal="center" vertical="center"/>
    </xf>
    <xf numFmtId="0" fontId="0" fillId="4" borderId="8" xfId="0" applyFill="1" applyBorder="1" applyAlignment="1">
      <alignment horizontal="center" vertical="center"/>
    </xf>
    <xf numFmtId="0" fontId="0" fillId="4" borderId="0" xfId="0"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7" xfId="0" applyFill="1" applyBorder="1" applyAlignment="1">
      <alignment horizontal="center" vertical="center"/>
    </xf>
    <xf numFmtId="0" fontId="0" fillId="4" borderId="9" xfId="0" applyFill="1" applyBorder="1"/>
    <xf numFmtId="0" fontId="0" fillId="4" borderId="10" xfId="0" applyFill="1" applyBorder="1"/>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12" xfId="0" applyFill="1" applyBorder="1"/>
    <xf numFmtId="0" fontId="0" fillId="4" borderId="12" xfId="0" applyFill="1" applyBorder="1" applyAlignment="1">
      <alignment horizontal="center" vertical="center"/>
    </xf>
    <xf numFmtId="0" fontId="0" fillId="0" borderId="13" xfId="0" applyBorder="1"/>
    <xf numFmtId="0" fontId="8" fillId="0" borderId="17" xfId="0" applyFont="1" applyBorder="1" applyAlignment="1">
      <alignment horizontal="center" vertical="center"/>
    </xf>
    <xf numFmtId="0" fontId="0" fillId="0" borderId="18" xfId="0" applyBorder="1"/>
    <xf numFmtId="0" fontId="8" fillId="0" borderId="20" xfId="0" applyFont="1" applyBorder="1"/>
    <xf numFmtId="0" fontId="7" fillId="0" borderId="21" xfId="0" applyFont="1" applyBorder="1" applyAlignment="1">
      <alignment horizontal="center" vertical="center"/>
    </xf>
    <xf numFmtId="0" fontId="7" fillId="6" borderId="21" xfId="0" applyFont="1" applyFill="1" applyBorder="1" applyAlignment="1">
      <alignment horizontal="center" vertical="center"/>
    </xf>
    <xf numFmtId="0" fontId="8" fillId="6" borderId="22" xfId="0" applyFont="1" applyFill="1" applyBorder="1" applyAlignment="1">
      <alignment horizontal="center" vertical="center"/>
    </xf>
    <xf numFmtId="0" fontId="7" fillId="0" borderId="23" xfId="0" applyFont="1" applyBorder="1"/>
    <xf numFmtId="0" fontId="7" fillId="0" borderId="24" xfId="0" applyFont="1" applyBorder="1" applyAlignment="1">
      <alignment horizontal="center" vertical="center"/>
    </xf>
    <xf numFmtId="0" fontId="7" fillId="6" borderId="24" xfId="0" applyFont="1" applyFill="1" applyBorder="1" applyAlignment="1">
      <alignment horizontal="center" vertical="center"/>
    </xf>
    <xf numFmtId="0" fontId="8" fillId="6" borderId="25" xfId="0" applyFont="1" applyFill="1" applyBorder="1" applyAlignment="1">
      <alignment horizontal="center" vertical="center"/>
    </xf>
    <xf numFmtId="0" fontId="8" fillId="0" borderId="23" xfId="0" applyFont="1" applyBorder="1"/>
    <xf numFmtId="0" fontId="8" fillId="9" borderId="24" xfId="0" applyFont="1" applyFill="1" applyBorder="1" applyAlignment="1">
      <alignment horizontal="center" vertical="center"/>
    </xf>
    <xf numFmtId="0" fontId="8" fillId="9" borderId="25" xfId="0" applyFont="1" applyFill="1" applyBorder="1" applyAlignment="1">
      <alignment horizontal="center" vertical="center"/>
    </xf>
    <xf numFmtId="0" fontId="7" fillId="6" borderId="25" xfId="0" applyFont="1" applyFill="1" applyBorder="1" applyAlignment="1">
      <alignment horizontal="center" vertical="center"/>
    </xf>
    <xf numFmtId="0" fontId="8" fillId="0" borderId="26" xfId="0" applyFont="1" applyBorder="1"/>
    <xf numFmtId="0" fontId="7" fillId="0" borderId="27" xfId="0" applyFont="1" applyBorder="1" applyAlignment="1">
      <alignment horizontal="center" vertical="center"/>
    </xf>
    <xf numFmtId="0" fontId="7" fillId="6" borderId="28" xfId="0" applyFont="1" applyFill="1" applyBorder="1" applyAlignment="1">
      <alignment horizontal="center" vertical="center"/>
    </xf>
    <xf numFmtId="0" fontId="0" fillId="0" borderId="18" xfId="0" applyBorder="1" applyAlignment="1">
      <alignment vertical="top"/>
    </xf>
    <xf numFmtId="0" fontId="0" fillId="0" borderId="13" xfId="0" applyBorder="1" applyAlignment="1">
      <alignment horizontal="center"/>
    </xf>
    <xf numFmtId="0" fontId="0" fillId="0" borderId="13" xfId="0" applyBorder="1" applyAlignment="1">
      <alignment horizontal="center" vertical="top"/>
    </xf>
    <xf numFmtId="0" fontId="0" fillId="0" borderId="13" xfId="0" applyBorder="1" applyAlignment="1">
      <alignment horizontal="right" vertical="top"/>
    </xf>
    <xf numFmtId="0" fontId="0" fillId="0" borderId="13" xfId="0" applyBorder="1" applyAlignment="1">
      <alignment horizontal="center" vertical="center"/>
    </xf>
    <xf numFmtId="0" fontId="0" fillId="0" borderId="6" xfId="0" applyBorder="1" applyAlignment="1">
      <alignment vertical="top"/>
    </xf>
    <xf numFmtId="0" fontId="0" fillId="0" borderId="0" xfId="0" applyAlignment="1">
      <alignment horizontal="center"/>
    </xf>
    <xf numFmtId="0" fontId="0" fillId="0" borderId="0" xfId="0" applyAlignment="1">
      <alignment horizontal="center" vertical="top"/>
    </xf>
    <xf numFmtId="0" fontId="0" fillId="0" borderId="0" xfId="0" applyAlignment="1">
      <alignment horizontal="right" vertical="top"/>
    </xf>
    <xf numFmtId="0" fontId="0" fillId="0" borderId="0" xfId="0" applyAlignment="1">
      <alignment horizontal="center" vertical="center"/>
    </xf>
    <xf numFmtId="0" fontId="0" fillId="0" borderId="9" xfId="0" applyBorder="1"/>
    <xf numFmtId="0" fontId="0" fillId="0" borderId="10" xfId="0" applyBorder="1"/>
    <xf numFmtId="0" fontId="0" fillId="0" borderId="10" xfId="0" applyBorder="1" applyAlignment="1">
      <alignment vertical="top"/>
    </xf>
    <xf numFmtId="0" fontId="0" fillId="0" borderId="9" xfId="0" applyBorder="1" applyAlignment="1">
      <alignment horizontal="center"/>
    </xf>
    <xf numFmtId="0" fontId="0" fillId="0" borderId="9" xfId="0" applyBorder="1" applyAlignment="1">
      <alignment horizontal="center" vertical="top"/>
    </xf>
    <xf numFmtId="0" fontId="0" fillId="0" borderId="30" xfId="0" applyBorder="1" applyAlignment="1">
      <alignment horizontal="right" vertical="top"/>
    </xf>
    <xf numFmtId="0" fontId="0" fillId="0" borderId="9" xfId="0" applyBorder="1" applyAlignment="1">
      <alignment horizontal="center" vertical="center"/>
    </xf>
    <xf numFmtId="0" fontId="8" fillId="0" borderId="31" xfId="0" applyFont="1" applyBorder="1" applyAlignment="1">
      <alignment horizontal="center" vertical="center"/>
    </xf>
    <xf numFmtId="0" fontId="7" fillId="0" borderId="20" xfId="0" applyFont="1" applyBorder="1"/>
    <xf numFmtId="0" fontId="7" fillId="6" borderId="22" xfId="0" applyFont="1" applyFill="1" applyBorder="1" applyAlignment="1">
      <alignment horizontal="center" vertical="center"/>
    </xf>
    <xf numFmtId="0" fontId="7" fillId="0" borderId="26" xfId="0" applyFont="1" applyBorder="1"/>
    <xf numFmtId="0" fontId="5" fillId="8" borderId="27" xfId="0" applyFont="1" applyFill="1" applyBorder="1" applyAlignment="1">
      <alignment horizontal="center" vertical="center"/>
    </xf>
    <xf numFmtId="0" fontId="5" fillId="8" borderId="28" xfId="0" applyFont="1" applyFill="1" applyBorder="1" applyAlignment="1">
      <alignment horizontal="center" vertical="center"/>
    </xf>
    <xf numFmtId="0" fontId="0" fillId="0" borderId="18" xfId="0" applyBorder="1" applyAlignment="1">
      <alignment horizontal="center" vertical="top"/>
    </xf>
    <xf numFmtId="0" fontId="0" fillId="0" borderId="6" xfId="0" applyBorder="1" applyAlignment="1">
      <alignment horizontal="right" vertical="top"/>
    </xf>
    <xf numFmtId="0" fontId="8" fillId="9" borderId="27" xfId="0" applyFont="1" applyFill="1" applyBorder="1" applyAlignment="1">
      <alignment horizontal="center" vertical="center"/>
    </xf>
    <xf numFmtId="0" fontId="8" fillId="6" borderId="28" xfId="0" applyFont="1" applyFill="1" applyBorder="1" applyAlignment="1">
      <alignment horizontal="center" vertical="center"/>
    </xf>
    <xf numFmtId="0" fontId="0" fillId="0" borderId="13" xfId="0" applyBorder="1" applyAlignment="1">
      <alignment vertical="top"/>
    </xf>
    <xf numFmtId="0" fontId="0" fillId="0" borderId="33" xfId="0" applyBorder="1" applyAlignment="1">
      <alignment horizontal="right"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35" xfId="0" applyBorder="1"/>
    <xf numFmtId="0" fontId="0" fillId="0" borderId="36" xfId="0" applyBorder="1"/>
    <xf numFmtId="0" fontId="0" fillId="0" borderId="37" xfId="0" applyBorder="1" applyAlignment="1">
      <alignment horizontal="center" vertical="center"/>
    </xf>
    <xf numFmtId="0" fontId="0" fillId="0" borderId="38" xfId="0" applyBorder="1"/>
    <xf numFmtId="0" fontId="0" fillId="0" borderId="17" xfId="0" applyBorder="1" applyAlignment="1">
      <alignment horizontal="center" vertical="top"/>
    </xf>
    <xf numFmtId="0" fontId="0" fillId="0" borderId="17" xfId="0" applyBorder="1" applyAlignment="1">
      <alignment vertical="top"/>
    </xf>
    <xf numFmtId="0" fontId="8" fillId="9" borderId="17" xfId="0" applyFont="1" applyFill="1" applyBorder="1" applyAlignment="1">
      <alignment horizontal="center" vertical="center"/>
    </xf>
    <xf numFmtId="0" fontId="8" fillId="9" borderId="39" xfId="0" applyFont="1" applyFill="1" applyBorder="1" applyAlignment="1">
      <alignment horizontal="center" vertical="center"/>
    </xf>
    <xf numFmtId="0" fontId="7" fillId="6" borderId="39" xfId="0" applyFont="1" applyFill="1" applyBorder="1" applyAlignment="1">
      <alignment horizontal="center" vertical="center"/>
    </xf>
    <xf numFmtId="0" fontId="8" fillId="10" borderId="39" xfId="0" applyFont="1" applyFill="1" applyBorder="1" applyAlignment="1">
      <alignment horizontal="center" vertical="center"/>
    </xf>
    <xf numFmtId="0" fontId="12" fillId="4" borderId="14" xfId="0" applyFont="1" applyFill="1" applyBorder="1" applyAlignment="1">
      <alignment horizontal="right"/>
    </xf>
    <xf numFmtId="0" fontId="7" fillId="5" borderId="39" xfId="0" applyFont="1" applyFill="1" applyBorder="1" applyAlignment="1">
      <alignment horizontal="center" vertical="center"/>
    </xf>
    <xf numFmtId="0" fontId="1" fillId="2" borderId="2" xfId="0" applyFont="1" applyFill="1" applyBorder="1" applyAlignment="1">
      <alignment horizontal="center"/>
    </xf>
    <xf numFmtId="0" fontId="8" fillId="0" borderId="16" xfId="0" applyFont="1" applyBorder="1" applyAlignment="1">
      <alignment vertical="center"/>
    </xf>
    <xf numFmtId="0" fontId="0" fillId="0" borderId="17" xfId="0" applyBorder="1" applyAlignment="1">
      <alignment vertical="center"/>
    </xf>
    <xf numFmtId="0" fontId="8" fillId="0" borderId="16" xfId="0" applyFont="1" applyBorder="1" applyAlignment="1">
      <alignment horizontal="center" vertical="center"/>
    </xf>
    <xf numFmtId="0" fontId="0" fillId="0" borderId="17" xfId="0" applyBorder="1" applyAlignment="1">
      <alignment horizontal="center" vertical="center"/>
    </xf>
    <xf numFmtId="0" fontId="7" fillId="0" borderId="11" xfId="0" applyFont="1" applyBorder="1"/>
    <xf numFmtId="0" fontId="0" fillId="0" borderId="11" xfId="0" applyBorder="1"/>
    <xf numFmtId="0" fontId="10" fillId="0" borderId="0" xfId="0" applyFont="1"/>
    <xf numFmtId="0" fontId="0" fillId="0" borderId="0" xfId="0"/>
    <xf numFmtId="0" fontId="10" fillId="0" borderId="29" xfId="0" applyFont="1" applyBorder="1"/>
    <xf numFmtId="0" fontId="0" fillId="0" borderId="6" xfId="0" applyBorder="1"/>
    <xf numFmtId="0" fontId="0" fillId="0" borderId="21" xfId="0" applyBorder="1" applyAlignment="1">
      <alignment horizontal="right" vertical="top"/>
    </xf>
    <xf numFmtId="0" fontId="0" fillId="0" borderId="24" xfId="0" applyBorder="1" applyAlignment="1">
      <alignment horizontal="right" vertical="top"/>
    </xf>
    <xf numFmtId="0" fontId="0" fillId="0" borderId="27" xfId="0" applyBorder="1" applyAlignment="1">
      <alignment horizontal="right" vertical="top"/>
    </xf>
    <xf numFmtId="0" fontId="8" fillId="0" borderId="15" xfId="0" applyFont="1" applyBorder="1" applyAlignment="1">
      <alignment vertical="center"/>
    </xf>
    <xf numFmtId="0" fontId="0" fillId="0" borderId="19" xfId="0" applyBorder="1" applyAlignment="1">
      <alignment vertical="center"/>
    </xf>
    <xf numFmtId="0" fontId="4" fillId="4" borderId="6" xfId="0" applyFont="1" applyFill="1" applyBorder="1" applyAlignment="1">
      <alignment horizontal="center" vertical="center"/>
    </xf>
    <xf numFmtId="0" fontId="0" fillId="0" borderId="6" xfId="0" applyBorder="1" applyAlignment="1">
      <alignment horizontal="center" vertical="center"/>
    </xf>
    <xf numFmtId="0" fontId="3" fillId="4" borderId="8" xfId="0" applyFont="1" applyFill="1" applyBorder="1" applyAlignment="1">
      <alignment horizontal="center" vertical="center"/>
    </xf>
    <xf numFmtId="0" fontId="0" fillId="0" borderId="24" xfId="0" applyBorder="1" applyAlignment="1">
      <alignment horizontal="right" vertical="center"/>
    </xf>
    <xf numFmtId="0" fontId="0" fillId="0" borderId="32" xfId="0" applyBorder="1" applyAlignment="1">
      <alignment horizontal="right" vertical="center"/>
    </xf>
    <xf numFmtId="0" fontId="0" fillId="0" borderId="34" xfId="0" applyBorder="1" applyAlignment="1">
      <alignment horizontal="right" vertical="center"/>
    </xf>
    <xf numFmtId="0" fontId="11" fillId="4" borderId="29" xfId="0" applyFont="1" applyFill="1" applyBorder="1" applyAlignment="1">
      <alignment horizontal="center" vertical="center"/>
    </xf>
    <xf numFmtId="0" fontId="8" fillId="0" borderId="16" xfId="0" applyFont="1" applyBorder="1" applyAlignment="1">
      <alignment horizontal="center"/>
    </xf>
    <xf numFmtId="0" fontId="0" fillId="0" borderId="17" xfId="0" applyBorder="1" applyAlignment="1">
      <alignment horizontal="center"/>
    </xf>
    <xf numFmtId="0" fontId="0" fillId="4" borderId="8" xfId="0" applyFill="1" applyBorder="1"/>
    <xf numFmtId="0" fontId="4" fillId="4" borderId="13" xfId="0" applyFont="1" applyFill="1" applyBorder="1"/>
    <xf numFmtId="0" fontId="0" fillId="0" borderId="1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3" t="s">
        <v>6</v>
      </c>
      <c r="B1" s="3" t="s">
        <v>8</v>
      </c>
    </row>
    <row r="2" spans="1:2" x14ac:dyDescent="0.3">
      <c r="A2" t="s">
        <v>79</v>
      </c>
      <c r="B2" t="s">
        <v>530</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7"/>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9.44140625" bestFit="1" customWidth="1"/>
    <col min="4" max="4" width="10.21875" bestFit="1" customWidth="1"/>
    <col min="5" max="5" width="22.88671875" bestFit="1" customWidth="1"/>
    <col min="6" max="6" width="255" bestFit="1" customWidth="1"/>
    <col min="7" max="7" width="95.88671875" bestFit="1" customWidth="1"/>
    <col min="8" max="8" width="10.88671875" bestFit="1" customWidth="1"/>
    <col min="9" max="9" width="162.109375" bestFit="1" customWidth="1"/>
    <col min="10" max="10" width="17.6640625" customWidth="1"/>
    <col min="11" max="11" width="7.5546875" bestFit="1" customWidth="1"/>
    <col min="12" max="12" width="8.109375" bestFit="1" customWidth="1"/>
  </cols>
  <sheetData>
    <row r="1" spans="1:12" x14ac:dyDescent="0.3">
      <c r="A1" s="3" t="s">
        <v>331</v>
      </c>
      <c r="B1" s="3" t="s">
        <v>332</v>
      </c>
      <c r="C1" s="3" t="s">
        <v>54</v>
      </c>
      <c r="D1" s="3" t="s">
        <v>333</v>
      </c>
      <c r="E1" s="3" t="s">
        <v>334</v>
      </c>
      <c r="F1" s="3" t="s">
        <v>335</v>
      </c>
      <c r="G1" s="3" t="s">
        <v>336</v>
      </c>
      <c r="H1" s="3" t="s">
        <v>337</v>
      </c>
      <c r="I1" s="3" t="s">
        <v>338</v>
      </c>
      <c r="J1" s="3" t="s">
        <v>339</v>
      </c>
      <c r="K1" s="3" t="s">
        <v>340</v>
      </c>
      <c r="L1" s="3" t="s">
        <v>341</v>
      </c>
    </row>
    <row r="2" spans="1:12" x14ac:dyDescent="0.3">
      <c r="A2" t="s">
        <v>342</v>
      </c>
      <c r="B2" t="s">
        <v>342</v>
      </c>
      <c r="C2" t="s">
        <v>343</v>
      </c>
      <c r="D2" t="s">
        <v>41</v>
      </c>
      <c r="E2" t="s">
        <v>344</v>
      </c>
      <c r="F2" s="6" t="s">
        <v>345</v>
      </c>
      <c r="G2" t="s">
        <v>346</v>
      </c>
      <c r="I2" t="s">
        <v>347</v>
      </c>
    </row>
    <row r="3" spans="1:12" ht="28.8" x14ac:dyDescent="0.3">
      <c r="A3" t="s">
        <v>348</v>
      </c>
      <c r="B3" t="s">
        <v>348</v>
      </c>
      <c r="C3" t="s">
        <v>343</v>
      </c>
      <c r="D3" t="s">
        <v>41</v>
      </c>
      <c r="E3" t="s">
        <v>344</v>
      </c>
      <c r="F3" s="6" t="s">
        <v>349</v>
      </c>
      <c r="G3" s="4" t="s">
        <v>350</v>
      </c>
      <c r="I3" t="s">
        <v>351</v>
      </c>
    </row>
    <row r="4" spans="1:12" ht="273.60000000000002" x14ac:dyDescent="0.3">
      <c r="A4" t="s">
        <v>352</v>
      </c>
      <c r="B4" t="s">
        <v>352</v>
      </c>
      <c r="C4" t="s">
        <v>353</v>
      </c>
      <c r="D4" t="s">
        <v>41</v>
      </c>
      <c r="E4" t="s">
        <v>344</v>
      </c>
      <c r="F4" s="7" t="s">
        <v>354</v>
      </c>
      <c r="G4" t="s">
        <v>355</v>
      </c>
      <c r="I4" t="s">
        <v>356</v>
      </c>
      <c r="J4" s="4" t="s">
        <v>357</v>
      </c>
    </row>
    <row r="5" spans="1:12" ht="409.6" x14ac:dyDescent="0.3">
      <c r="A5" t="s">
        <v>358</v>
      </c>
      <c r="B5" t="s">
        <v>358</v>
      </c>
      <c r="C5" t="s">
        <v>343</v>
      </c>
      <c r="D5" t="s">
        <v>41</v>
      </c>
      <c r="E5" t="s">
        <v>344</v>
      </c>
      <c r="F5" s="6" t="s">
        <v>359</v>
      </c>
      <c r="G5" t="s">
        <v>360</v>
      </c>
      <c r="I5" s="4" t="s">
        <v>361</v>
      </c>
    </row>
    <row r="6" spans="1:12" ht="72" x14ac:dyDescent="0.3">
      <c r="A6" t="s">
        <v>362</v>
      </c>
      <c r="B6" t="s">
        <v>362</v>
      </c>
      <c r="C6" t="s">
        <v>353</v>
      </c>
      <c r="D6" t="s">
        <v>41</v>
      </c>
      <c r="E6" t="s">
        <v>39</v>
      </c>
      <c r="F6" t="s">
        <v>363</v>
      </c>
      <c r="G6" t="s">
        <v>364</v>
      </c>
      <c r="I6" s="4" t="s">
        <v>365</v>
      </c>
    </row>
    <row r="7" spans="1:12" ht="86.4" x14ac:dyDescent="0.3">
      <c r="A7" t="s">
        <v>366</v>
      </c>
      <c r="B7" t="s">
        <v>366</v>
      </c>
      <c r="C7" t="s">
        <v>353</v>
      </c>
      <c r="D7" t="s">
        <v>41</v>
      </c>
      <c r="E7" t="s">
        <v>39</v>
      </c>
      <c r="F7" t="s">
        <v>367</v>
      </c>
      <c r="G7" t="s">
        <v>368</v>
      </c>
      <c r="I7" s="4" t="s">
        <v>369</v>
      </c>
    </row>
    <row r="8" spans="1:12" ht="72" x14ac:dyDescent="0.3">
      <c r="A8" t="s">
        <v>370</v>
      </c>
      <c r="B8" t="s">
        <v>370</v>
      </c>
      <c r="C8" t="s">
        <v>353</v>
      </c>
      <c r="D8" t="s">
        <v>41</v>
      </c>
      <c r="E8" t="s">
        <v>39</v>
      </c>
      <c r="F8" t="s">
        <v>371</v>
      </c>
      <c r="G8" t="s">
        <v>372</v>
      </c>
      <c r="I8" s="4" t="s">
        <v>373</v>
      </c>
    </row>
    <row r="9" spans="1:12" ht="72" x14ac:dyDescent="0.3">
      <c r="A9" t="s">
        <v>374</v>
      </c>
      <c r="B9" t="s">
        <v>374</v>
      </c>
      <c r="C9" t="s">
        <v>353</v>
      </c>
      <c r="D9" t="s">
        <v>41</v>
      </c>
      <c r="E9" t="s">
        <v>39</v>
      </c>
      <c r="F9" t="s">
        <v>375</v>
      </c>
      <c r="G9" t="s">
        <v>376</v>
      </c>
      <c r="I9" s="4" t="s">
        <v>377</v>
      </c>
    </row>
    <row r="10" spans="1:12" ht="86.4" x14ac:dyDescent="0.3">
      <c r="A10" t="s">
        <v>378</v>
      </c>
      <c r="B10" t="s">
        <v>378</v>
      </c>
      <c r="C10" t="s">
        <v>353</v>
      </c>
      <c r="D10" t="s">
        <v>41</v>
      </c>
      <c r="E10" t="s">
        <v>39</v>
      </c>
      <c r="F10" t="s">
        <v>379</v>
      </c>
      <c r="G10" t="s">
        <v>380</v>
      </c>
      <c r="I10" s="4" t="s">
        <v>381</v>
      </c>
    </row>
    <row r="11" spans="1:12" ht="86.4" x14ac:dyDescent="0.3">
      <c r="A11" t="s">
        <v>382</v>
      </c>
      <c r="B11" t="s">
        <v>382</v>
      </c>
      <c r="C11" t="s">
        <v>353</v>
      </c>
      <c r="D11" t="s">
        <v>41</v>
      </c>
      <c r="E11" t="s">
        <v>39</v>
      </c>
      <c r="F11" t="s">
        <v>383</v>
      </c>
      <c r="G11" t="s">
        <v>384</v>
      </c>
      <c r="I11" s="4" t="s">
        <v>385</v>
      </c>
    </row>
    <row r="12" spans="1:12" ht="86.4" x14ac:dyDescent="0.3">
      <c r="A12" t="s">
        <v>386</v>
      </c>
      <c r="B12" t="s">
        <v>386</v>
      </c>
      <c r="C12" t="s">
        <v>353</v>
      </c>
      <c r="D12" t="s">
        <v>41</v>
      </c>
      <c r="E12" t="s">
        <v>39</v>
      </c>
      <c r="F12" t="s">
        <v>387</v>
      </c>
      <c r="G12" t="s">
        <v>388</v>
      </c>
      <c r="I12" s="4" t="s">
        <v>389</v>
      </c>
    </row>
    <row r="13" spans="1:12" ht="72" x14ac:dyDescent="0.3">
      <c r="A13" t="s">
        <v>390</v>
      </c>
      <c r="B13" t="s">
        <v>390</v>
      </c>
      <c r="C13" t="s">
        <v>353</v>
      </c>
      <c r="D13" t="s">
        <v>41</v>
      </c>
      <c r="E13" t="s">
        <v>39</v>
      </c>
      <c r="F13" t="s">
        <v>391</v>
      </c>
      <c r="G13" t="s">
        <v>392</v>
      </c>
      <c r="I13" s="4" t="s">
        <v>393</v>
      </c>
    </row>
    <row r="14" spans="1:12" ht="86.4" x14ac:dyDescent="0.3">
      <c r="A14" t="s">
        <v>394</v>
      </c>
      <c r="B14" t="s">
        <v>394</v>
      </c>
      <c r="C14" t="s">
        <v>353</v>
      </c>
      <c r="D14" t="s">
        <v>41</v>
      </c>
      <c r="E14" t="s">
        <v>39</v>
      </c>
      <c r="F14" t="s">
        <v>395</v>
      </c>
      <c r="G14" t="s">
        <v>396</v>
      </c>
      <c r="I14" s="4" t="s">
        <v>397</v>
      </c>
    </row>
    <row r="15" spans="1:12" ht="72" x14ac:dyDescent="0.3">
      <c r="A15" t="s">
        <v>398</v>
      </c>
      <c r="B15" t="s">
        <v>398</v>
      </c>
      <c r="C15" t="s">
        <v>353</v>
      </c>
      <c r="D15" t="s">
        <v>41</v>
      </c>
      <c r="E15" t="s">
        <v>39</v>
      </c>
      <c r="F15" t="s">
        <v>399</v>
      </c>
      <c r="G15" t="s">
        <v>400</v>
      </c>
      <c r="I15" s="4" t="s">
        <v>401</v>
      </c>
    </row>
    <row r="16" spans="1:12" ht="72" x14ac:dyDescent="0.3">
      <c r="A16" t="s">
        <v>402</v>
      </c>
      <c r="B16" t="s">
        <v>402</v>
      </c>
      <c r="C16" t="s">
        <v>353</v>
      </c>
      <c r="D16" t="s">
        <v>41</v>
      </c>
      <c r="E16" t="s">
        <v>39</v>
      </c>
      <c r="F16" t="s">
        <v>403</v>
      </c>
      <c r="G16" t="s">
        <v>404</v>
      </c>
      <c r="I16" s="4" t="s">
        <v>405</v>
      </c>
    </row>
    <row r="17" spans="1:9" ht="72" x14ac:dyDescent="0.3">
      <c r="A17" t="s">
        <v>406</v>
      </c>
      <c r="B17" t="s">
        <v>406</v>
      </c>
      <c r="C17" t="s">
        <v>353</v>
      </c>
      <c r="D17" t="s">
        <v>41</v>
      </c>
      <c r="E17" t="s">
        <v>39</v>
      </c>
      <c r="F17" t="s">
        <v>407</v>
      </c>
      <c r="G17" t="s">
        <v>408</v>
      </c>
      <c r="I17" s="4" t="s">
        <v>409</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3" t="s">
        <v>6</v>
      </c>
      <c r="B1" s="3" t="s">
        <v>413</v>
      </c>
      <c r="C1" s="3" t="s">
        <v>8</v>
      </c>
      <c r="D1" s="3" t="s">
        <v>416</v>
      </c>
      <c r="E1" s="3" t="s">
        <v>417</v>
      </c>
      <c r="F1" s="3" t="s">
        <v>418</v>
      </c>
      <c r="G1" s="3" t="s">
        <v>419</v>
      </c>
      <c r="H1" s="3" t="s">
        <v>420</v>
      </c>
      <c r="I1" s="3" t="s">
        <v>421</v>
      </c>
      <c r="J1" s="3" t="s">
        <v>422</v>
      </c>
      <c r="K1" s="3" t="s">
        <v>423</v>
      </c>
      <c r="L1" s="3" t="s">
        <v>424</v>
      </c>
    </row>
    <row r="2" spans="1:12" x14ac:dyDescent="0.3">
      <c r="A2" t="s">
        <v>425</v>
      </c>
      <c r="B2" t="s">
        <v>79</v>
      </c>
      <c r="D2" t="s">
        <v>79</v>
      </c>
      <c r="E2" t="s">
        <v>41</v>
      </c>
      <c r="F2" t="s">
        <v>34</v>
      </c>
      <c r="G2" t="s">
        <v>34</v>
      </c>
      <c r="H2" t="s">
        <v>34</v>
      </c>
      <c r="I2" t="b">
        <v>1</v>
      </c>
      <c r="K2" t="s">
        <v>41</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
  <sheetViews>
    <sheetView workbookViewId="0">
      <pane ySplit="2" topLeftCell="A3" activePane="bottomLeft" state="frozen"/>
      <selection pane="bottomLeft" activeCell="A3" sqref="A3"/>
    </sheetView>
  </sheetViews>
  <sheetFormatPr defaultRowHeight="14.4" x14ac:dyDescent="0.3"/>
  <cols>
    <col min="1" max="2" width="18.6640625" bestFit="1" customWidth="1"/>
    <col min="3" max="3" width="12.21875" bestFit="1" customWidth="1"/>
    <col min="4" max="4" width="11.88671875" bestFit="1" customWidth="1"/>
  </cols>
  <sheetData>
    <row r="1" spans="1:4" x14ac:dyDescent="0.3">
      <c r="A1" s="91" t="s">
        <v>0</v>
      </c>
      <c r="B1" s="91" t="s">
        <v>0</v>
      </c>
      <c r="C1" s="91" t="s">
        <v>0</v>
      </c>
      <c r="D1" s="91" t="s">
        <v>0</v>
      </c>
    </row>
    <row r="2" spans="1:4" x14ac:dyDescent="0.3">
      <c r="A2" s="3" t="s">
        <v>6</v>
      </c>
      <c r="B2" s="3" t="s">
        <v>413</v>
      </c>
      <c r="C2" s="3" t="s">
        <v>8</v>
      </c>
      <c r="D2" s="3" t="s">
        <v>57</v>
      </c>
    </row>
    <row r="3" spans="1:4" x14ac:dyDescent="0.3">
      <c r="A3" t="s">
        <v>79</v>
      </c>
      <c r="B3" t="s">
        <v>79</v>
      </c>
      <c r="D3" t="s">
        <v>34</v>
      </c>
    </row>
    <row r="4" spans="1:4" x14ac:dyDescent="0.3">
      <c r="A4" t="s">
        <v>298</v>
      </c>
      <c r="B4" t="s">
        <v>298</v>
      </c>
      <c r="D4" t="s">
        <v>34</v>
      </c>
    </row>
    <row r="5" spans="1:4" x14ac:dyDescent="0.3">
      <c r="A5" t="s">
        <v>310</v>
      </c>
      <c r="B5" t="s">
        <v>310</v>
      </c>
      <c r="D5"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74"/>
  <sheetViews>
    <sheetView workbookViewId="0"/>
  </sheetViews>
  <sheetFormatPr defaultRowHeight="14.4" x14ac:dyDescent="0.3"/>
  <cols>
    <col min="1" max="1" width="186" bestFit="1" customWidth="1"/>
    <col min="2" max="2" width="8.21875" bestFit="1" customWidth="1"/>
    <col min="3" max="3" width="7.21875" bestFit="1" customWidth="1"/>
    <col min="4" max="4" width="8.88671875" bestFit="1" customWidth="1"/>
    <col min="5" max="5" width="45" bestFit="1" customWidth="1"/>
    <col min="6" max="6" width="48" bestFit="1" customWidth="1"/>
  </cols>
  <sheetData>
    <row r="1" spans="1:6" x14ac:dyDescent="0.3">
      <c r="A1" s="10"/>
      <c r="B1" s="11"/>
      <c r="C1" s="11"/>
      <c r="D1" s="11"/>
      <c r="E1" s="11"/>
      <c r="F1" s="12"/>
    </row>
    <row r="2" spans="1:6" ht="21" x14ac:dyDescent="0.3">
      <c r="A2" s="107" t="s">
        <v>84</v>
      </c>
      <c r="B2" s="108"/>
      <c r="C2" s="108"/>
      <c r="D2" s="108"/>
      <c r="E2" s="13" t="s">
        <v>426</v>
      </c>
      <c r="F2" s="14" t="s">
        <v>427</v>
      </c>
    </row>
    <row r="3" spans="1:6" x14ac:dyDescent="0.3">
      <c r="A3" s="109" t="s">
        <v>428</v>
      </c>
      <c r="B3" s="108"/>
      <c r="C3" s="108"/>
      <c r="D3" s="108"/>
      <c r="E3" s="15" t="s">
        <v>429</v>
      </c>
      <c r="F3" s="14" t="s">
        <v>430</v>
      </c>
    </row>
    <row r="4" spans="1:6" x14ac:dyDescent="0.3">
      <c r="A4" s="16"/>
      <c r="B4" s="17"/>
      <c r="C4" s="17"/>
      <c r="D4" s="17"/>
      <c r="E4" s="18" t="s">
        <v>431</v>
      </c>
      <c r="F4" s="14" t="s">
        <v>432</v>
      </c>
    </row>
    <row r="5" spans="1:6" x14ac:dyDescent="0.3">
      <c r="A5" s="19"/>
      <c r="B5" s="20"/>
      <c r="C5" s="20"/>
      <c r="D5" s="20"/>
      <c r="E5" s="21" t="s">
        <v>433</v>
      </c>
      <c r="F5" s="14" t="s">
        <v>434</v>
      </c>
    </row>
    <row r="6" spans="1:6" x14ac:dyDescent="0.3">
      <c r="A6" s="19"/>
      <c r="B6" s="20"/>
      <c r="C6" s="20"/>
      <c r="D6" s="20"/>
      <c r="E6" s="22" t="s">
        <v>435</v>
      </c>
      <c r="F6" s="14" t="s">
        <v>436</v>
      </c>
    </row>
    <row r="7" spans="1:6" x14ac:dyDescent="0.3">
      <c r="A7" s="19"/>
      <c r="B7" s="20"/>
      <c r="C7" s="20"/>
      <c r="D7" s="20"/>
      <c r="E7" s="20"/>
      <c r="F7" s="23"/>
    </row>
    <row r="8" spans="1:6" x14ac:dyDescent="0.3">
      <c r="A8" s="19"/>
      <c r="B8" s="20"/>
      <c r="C8" s="20"/>
      <c r="D8" s="20"/>
      <c r="E8" s="20"/>
      <c r="F8" s="23"/>
    </row>
    <row r="9" spans="1:6" ht="15" thickBot="1" x14ac:dyDescent="0.35">
      <c r="A9" s="26"/>
      <c r="B9" s="27"/>
      <c r="C9" s="27"/>
      <c r="D9" s="27"/>
      <c r="E9" s="27"/>
      <c r="F9" s="29"/>
    </row>
    <row r="10" spans="1:6" ht="15" thickBot="1" x14ac:dyDescent="0.35">
      <c r="A10" s="105" t="s">
        <v>304</v>
      </c>
      <c r="B10" s="94" t="s">
        <v>437</v>
      </c>
      <c r="C10" s="31" t="s">
        <v>88</v>
      </c>
      <c r="D10" s="31" t="s">
        <v>92</v>
      </c>
      <c r="E10" s="32"/>
      <c r="F10" s="30"/>
    </row>
    <row r="11" spans="1:6" ht="15" thickBot="1" x14ac:dyDescent="0.35">
      <c r="A11" s="106"/>
      <c r="B11" s="95"/>
      <c r="C11" s="31" t="s">
        <v>87</v>
      </c>
      <c r="D11" s="31" t="s">
        <v>91</v>
      </c>
      <c r="E11" s="1"/>
    </row>
    <row r="12" spans="1:6" x14ac:dyDescent="0.3">
      <c r="A12" s="33" t="s">
        <v>86</v>
      </c>
      <c r="B12" s="34" t="s">
        <v>85</v>
      </c>
      <c r="C12" s="35"/>
      <c r="D12" s="36"/>
      <c r="E12" s="77" t="s">
        <v>457</v>
      </c>
      <c r="F12" s="78" t="s">
        <v>458</v>
      </c>
    </row>
    <row r="13" spans="1:6" x14ac:dyDescent="0.3">
      <c r="A13" s="37" t="s">
        <v>96</v>
      </c>
      <c r="B13" s="38" t="s">
        <v>95</v>
      </c>
      <c r="C13" s="39"/>
      <c r="D13" s="40"/>
      <c r="E13" s="77" t="s">
        <v>459</v>
      </c>
      <c r="F13" s="78" t="s">
        <v>460</v>
      </c>
    </row>
    <row r="14" spans="1:6" x14ac:dyDescent="0.3">
      <c r="A14" s="37" t="s">
        <v>102</v>
      </c>
      <c r="B14" s="38" t="s">
        <v>101</v>
      </c>
      <c r="C14" s="39"/>
      <c r="D14" s="40"/>
      <c r="E14" s="77" t="s">
        <v>461</v>
      </c>
      <c r="F14" s="78" t="s">
        <v>462</v>
      </c>
    </row>
    <row r="15" spans="1:6" x14ac:dyDescent="0.3">
      <c r="A15" s="41" t="s">
        <v>109</v>
      </c>
      <c r="B15" s="38" t="s">
        <v>108</v>
      </c>
      <c r="C15" s="42"/>
      <c r="D15" s="43"/>
      <c r="E15" s="77" t="s">
        <v>463</v>
      </c>
      <c r="F15" s="78" t="s">
        <v>464</v>
      </c>
    </row>
    <row r="16" spans="1:6" x14ac:dyDescent="0.3">
      <c r="A16" s="37" t="s">
        <v>438</v>
      </c>
      <c r="B16" s="38" t="s">
        <v>117</v>
      </c>
      <c r="C16" s="39"/>
      <c r="D16" s="40"/>
      <c r="E16" s="77" t="s">
        <v>465</v>
      </c>
      <c r="F16" s="78" t="s">
        <v>466</v>
      </c>
    </row>
    <row r="17" spans="1:6" x14ac:dyDescent="0.3">
      <c r="A17" s="37" t="s">
        <v>124</v>
      </c>
      <c r="B17" s="38" t="s">
        <v>123</v>
      </c>
      <c r="C17" s="39"/>
      <c r="D17" s="40"/>
      <c r="E17" s="77" t="s">
        <v>467</v>
      </c>
      <c r="F17" s="78" t="s">
        <v>468</v>
      </c>
    </row>
    <row r="18" spans="1:6" x14ac:dyDescent="0.3">
      <c r="A18" s="37" t="s">
        <v>130</v>
      </c>
      <c r="B18" s="38" t="s">
        <v>129</v>
      </c>
      <c r="C18" s="39"/>
      <c r="D18" s="40"/>
      <c r="E18" s="77" t="s">
        <v>469</v>
      </c>
      <c r="F18" s="78" t="s">
        <v>470</v>
      </c>
    </row>
    <row r="19" spans="1:6" x14ac:dyDescent="0.3">
      <c r="A19" s="37" t="s">
        <v>439</v>
      </c>
      <c r="B19" s="38" t="s">
        <v>135</v>
      </c>
      <c r="C19" s="39"/>
      <c r="D19" s="40"/>
      <c r="E19" s="77" t="s">
        <v>471</v>
      </c>
      <c r="F19" s="78" t="s">
        <v>472</v>
      </c>
    </row>
    <row r="20" spans="1:6" x14ac:dyDescent="0.3">
      <c r="A20" s="41" t="s">
        <v>143</v>
      </c>
      <c r="B20" s="38" t="s">
        <v>142</v>
      </c>
      <c r="C20" s="42"/>
      <c r="D20" s="43"/>
      <c r="E20" s="77" t="s">
        <v>473</v>
      </c>
      <c r="F20" s="78" t="s">
        <v>474</v>
      </c>
    </row>
    <row r="21" spans="1:6" x14ac:dyDescent="0.3">
      <c r="A21" s="37" t="s">
        <v>153</v>
      </c>
      <c r="B21" s="38" t="s">
        <v>152</v>
      </c>
      <c r="C21" s="110"/>
      <c r="D21" s="43"/>
      <c r="E21" s="77" t="s">
        <v>475</v>
      </c>
    </row>
    <row r="22" spans="1:6" x14ac:dyDescent="0.3">
      <c r="A22" s="37" t="s">
        <v>440</v>
      </c>
      <c r="B22" s="38" t="s">
        <v>415</v>
      </c>
      <c r="C22" s="111"/>
      <c r="D22" s="76"/>
      <c r="E22" s="1"/>
    </row>
    <row r="23" spans="1:6" x14ac:dyDescent="0.3">
      <c r="A23" s="41" t="s">
        <v>159</v>
      </c>
      <c r="B23" s="38" t="s">
        <v>158</v>
      </c>
      <c r="C23" s="111"/>
      <c r="D23" s="43"/>
      <c r="E23" s="77" t="s">
        <v>476</v>
      </c>
    </row>
    <row r="24" spans="1:6" x14ac:dyDescent="0.3">
      <c r="A24" s="37" t="s">
        <v>164</v>
      </c>
      <c r="B24" s="38" t="s">
        <v>163</v>
      </c>
      <c r="C24" s="111"/>
      <c r="D24" s="44"/>
      <c r="E24" s="77" t="s">
        <v>477</v>
      </c>
    </row>
    <row r="25" spans="1:6" x14ac:dyDescent="0.3">
      <c r="A25" s="41" t="s">
        <v>169</v>
      </c>
      <c r="B25" s="38" t="s">
        <v>168</v>
      </c>
      <c r="C25" s="111"/>
      <c r="D25" s="43"/>
      <c r="E25" s="77" t="s">
        <v>478</v>
      </c>
    </row>
    <row r="26" spans="1:6" x14ac:dyDescent="0.3">
      <c r="A26" s="41" t="s">
        <v>441</v>
      </c>
      <c r="B26" s="38" t="s">
        <v>174</v>
      </c>
      <c r="C26" s="111"/>
      <c r="D26" s="43"/>
      <c r="E26" s="77" t="s">
        <v>479</v>
      </c>
    </row>
    <row r="27" spans="1:6" x14ac:dyDescent="0.3">
      <c r="A27" s="41" t="s">
        <v>180</v>
      </c>
      <c r="B27" s="38" t="s">
        <v>179</v>
      </c>
      <c r="C27" s="111"/>
      <c r="D27" s="44"/>
      <c r="E27" s="77" t="s">
        <v>480</v>
      </c>
    </row>
    <row r="28" spans="1:6" x14ac:dyDescent="0.3">
      <c r="A28" s="37" t="s">
        <v>184</v>
      </c>
      <c r="B28" s="38" t="s">
        <v>183</v>
      </c>
      <c r="C28" s="111"/>
      <c r="D28" s="44"/>
      <c r="E28" s="77" t="s">
        <v>481</v>
      </c>
    </row>
    <row r="29" spans="1:6" ht="15" thickBot="1" x14ac:dyDescent="0.35">
      <c r="A29" s="45" t="s">
        <v>442</v>
      </c>
      <c r="B29" s="46" t="s">
        <v>187</v>
      </c>
      <c r="C29" s="112"/>
      <c r="D29" s="47"/>
      <c r="E29" s="77" t="s">
        <v>482</v>
      </c>
    </row>
    <row r="30" spans="1:6" x14ac:dyDescent="0.3">
      <c r="A30" s="48"/>
      <c r="B30" s="50"/>
      <c r="C30" s="51"/>
      <c r="D30" s="52"/>
    </row>
    <row r="31" spans="1:6" x14ac:dyDescent="0.3">
      <c r="A31" s="100" t="s">
        <v>443</v>
      </c>
      <c r="B31" s="101"/>
      <c r="C31" s="101"/>
      <c r="D31" s="101"/>
      <c r="E31" s="101"/>
      <c r="F31" s="101"/>
    </row>
    <row r="32" spans="1:6" x14ac:dyDescent="0.3">
      <c r="A32" s="100" t="s">
        <v>444</v>
      </c>
      <c r="B32" s="101"/>
      <c r="C32" s="101"/>
      <c r="D32" s="101"/>
      <c r="E32" s="101"/>
      <c r="F32" s="101"/>
    </row>
    <row r="33" spans="1:9" x14ac:dyDescent="0.3">
      <c r="A33" s="100" t="s">
        <v>445</v>
      </c>
      <c r="B33" s="101"/>
      <c r="C33" s="101"/>
      <c r="D33" s="101"/>
      <c r="E33" s="101"/>
      <c r="F33" s="101"/>
    </row>
    <row r="34" spans="1:9" x14ac:dyDescent="0.3">
      <c r="A34" s="100" t="s">
        <v>446</v>
      </c>
      <c r="B34" s="101"/>
      <c r="C34" s="101"/>
      <c r="D34" s="101"/>
      <c r="E34" s="101"/>
      <c r="F34" s="101"/>
    </row>
    <row r="35" spans="1:9" x14ac:dyDescent="0.3">
      <c r="A35" s="100" t="s">
        <v>447</v>
      </c>
      <c r="B35" s="101"/>
      <c r="C35" s="101"/>
      <c r="D35" s="101"/>
      <c r="E35" s="101"/>
      <c r="F35" s="101"/>
    </row>
    <row r="36" spans="1:9" x14ac:dyDescent="0.3">
      <c r="A36" s="100" t="s">
        <v>448</v>
      </c>
      <c r="B36" s="101"/>
      <c r="C36" s="101"/>
      <c r="D36" s="101"/>
      <c r="E36" s="101"/>
      <c r="F36" s="101"/>
    </row>
    <row r="37" spans="1:9" x14ac:dyDescent="0.3">
      <c r="A37" s="100" t="s">
        <v>449</v>
      </c>
      <c r="B37" s="101"/>
      <c r="C37" s="101"/>
      <c r="D37" s="101"/>
      <c r="E37" s="101"/>
      <c r="F37" s="101"/>
    </row>
    <row r="38" spans="1:9" x14ac:dyDescent="0.3">
      <c r="A38" s="100" t="s">
        <v>450</v>
      </c>
      <c r="B38" s="101"/>
      <c r="C38" s="101"/>
      <c r="D38" s="101"/>
      <c r="E38" s="101"/>
      <c r="F38" s="101"/>
    </row>
    <row r="39" spans="1:9" x14ac:dyDescent="0.3">
      <c r="A39" s="100" t="s">
        <v>451</v>
      </c>
      <c r="B39" s="101"/>
      <c r="C39" s="101"/>
      <c r="D39" s="101"/>
      <c r="E39" s="101"/>
      <c r="F39" s="101"/>
    </row>
    <row r="40" spans="1:9" x14ac:dyDescent="0.3">
      <c r="A40" s="53"/>
      <c r="B40" s="55"/>
      <c r="C40" s="56"/>
      <c r="D40" s="57"/>
    </row>
    <row r="41" spans="1:9" ht="15" thickBot="1" x14ac:dyDescent="0.35">
      <c r="A41" s="60"/>
      <c r="B41" s="62"/>
      <c r="C41" s="63"/>
      <c r="D41" s="64"/>
      <c r="E41" s="58"/>
      <c r="F41" s="58"/>
    </row>
    <row r="42" spans="1:9" ht="15" thickBot="1" x14ac:dyDescent="0.35">
      <c r="A42" s="105" t="s">
        <v>304</v>
      </c>
      <c r="B42" s="94" t="s">
        <v>437</v>
      </c>
      <c r="C42" s="31" t="s">
        <v>88</v>
      </c>
      <c r="D42" s="65" t="s">
        <v>92</v>
      </c>
      <c r="E42" s="31" t="s">
        <v>197</v>
      </c>
      <c r="F42" s="31" t="s">
        <v>201</v>
      </c>
    </row>
    <row r="43" spans="1:9" ht="15" thickBot="1" x14ac:dyDescent="0.35">
      <c r="A43" s="106"/>
      <c r="B43" s="95"/>
      <c r="C43" s="31" t="s">
        <v>87</v>
      </c>
      <c r="D43" s="31" t="s">
        <v>91</v>
      </c>
      <c r="E43" s="31" t="s">
        <v>196</v>
      </c>
      <c r="F43" s="31" t="s">
        <v>200</v>
      </c>
    </row>
    <row r="44" spans="1:9" x14ac:dyDescent="0.3">
      <c r="A44" s="66" t="s">
        <v>193</v>
      </c>
      <c r="B44" s="34" t="s">
        <v>192</v>
      </c>
      <c r="C44" s="102"/>
      <c r="D44" s="35"/>
      <c r="E44" s="35"/>
      <c r="F44" s="67"/>
      <c r="G44" s="78" t="s">
        <v>483</v>
      </c>
      <c r="H44" s="78" t="s">
        <v>484</v>
      </c>
      <c r="I44" s="78" t="s">
        <v>485</v>
      </c>
    </row>
    <row r="45" spans="1:9" x14ac:dyDescent="0.3">
      <c r="A45" s="37" t="s">
        <v>205</v>
      </c>
      <c r="B45" s="38" t="s">
        <v>204</v>
      </c>
      <c r="C45" s="103"/>
      <c r="D45" s="39"/>
      <c r="E45" s="39"/>
      <c r="F45" s="44"/>
      <c r="G45" s="78" t="s">
        <v>486</v>
      </c>
      <c r="H45" s="78" t="s">
        <v>487</v>
      </c>
      <c r="I45" s="78" t="s">
        <v>488</v>
      </c>
    </row>
    <row r="46" spans="1:9" x14ac:dyDescent="0.3">
      <c r="A46" s="37" t="s">
        <v>213</v>
      </c>
      <c r="B46" s="38" t="s">
        <v>212</v>
      </c>
      <c r="C46" s="103"/>
      <c r="D46" s="39"/>
      <c r="E46" s="39"/>
      <c r="F46" s="44"/>
      <c r="G46" s="78" t="s">
        <v>489</v>
      </c>
      <c r="H46" s="78" t="s">
        <v>490</v>
      </c>
      <c r="I46" s="78" t="s">
        <v>491</v>
      </c>
    </row>
    <row r="47" spans="1:9" x14ac:dyDescent="0.3">
      <c r="A47" s="37" t="s">
        <v>452</v>
      </c>
      <c r="B47" s="38" t="s">
        <v>220</v>
      </c>
      <c r="C47" s="103"/>
      <c r="D47" s="39"/>
      <c r="E47" s="39"/>
      <c r="F47" s="44"/>
      <c r="G47" s="78" t="s">
        <v>492</v>
      </c>
      <c r="H47" s="78" t="s">
        <v>493</v>
      </c>
      <c r="I47" s="78" t="s">
        <v>494</v>
      </c>
    </row>
    <row r="48" spans="1:9" ht="15" thickBot="1" x14ac:dyDescent="0.35">
      <c r="A48" s="68" t="s">
        <v>453</v>
      </c>
      <c r="B48" s="46" t="s">
        <v>229</v>
      </c>
      <c r="C48" s="104"/>
      <c r="D48" s="69"/>
      <c r="E48" s="69"/>
      <c r="F48" s="70"/>
      <c r="G48" s="78" t="s">
        <v>495</v>
      </c>
      <c r="H48" s="78" t="s">
        <v>496</v>
      </c>
      <c r="I48" s="78" t="s">
        <v>497</v>
      </c>
    </row>
    <row r="49" spans="1:8" x14ac:dyDescent="0.3">
      <c r="A49" s="71"/>
      <c r="B49" s="49"/>
      <c r="C49" s="30"/>
      <c r="D49" s="30"/>
      <c r="E49" s="30"/>
      <c r="F49" s="30"/>
    </row>
    <row r="50" spans="1:8" x14ac:dyDescent="0.3">
      <c r="A50" s="100" t="s">
        <v>443</v>
      </c>
      <c r="B50" s="101"/>
      <c r="C50" s="101"/>
      <c r="D50" s="101"/>
      <c r="E50" s="101"/>
      <c r="F50" s="101"/>
    </row>
    <row r="51" spans="1:8" x14ac:dyDescent="0.3">
      <c r="A51" s="100" t="s">
        <v>444</v>
      </c>
      <c r="B51" s="101"/>
      <c r="C51" s="101"/>
      <c r="D51" s="101"/>
      <c r="E51" s="101"/>
      <c r="F51" s="101"/>
    </row>
    <row r="52" spans="1:8" x14ac:dyDescent="0.3">
      <c r="A52" s="100" t="s">
        <v>445</v>
      </c>
      <c r="B52" s="101"/>
      <c r="C52" s="101"/>
      <c r="D52" s="101"/>
      <c r="E52" s="101"/>
      <c r="F52" s="101"/>
    </row>
    <row r="53" spans="1:8" x14ac:dyDescent="0.3">
      <c r="A53" s="100" t="s">
        <v>446</v>
      </c>
      <c r="B53" s="101"/>
      <c r="C53" s="101"/>
      <c r="D53" s="101"/>
      <c r="E53" s="101"/>
      <c r="F53" s="101"/>
    </row>
    <row r="54" spans="1:8" x14ac:dyDescent="0.3">
      <c r="A54" s="100" t="s">
        <v>447</v>
      </c>
      <c r="B54" s="101"/>
      <c r="C54" s="101"/>
      <c r="D54" s="101"/>
      <c r="E54" s="101"/>
      <c r="F54" s="101"/>
    </row>
    <row r="55" spans="1:8" x14ac:dyDescent="0.3">
      <c r="A55" s="100" t="s">
        <v>448</v>
      </c>
      <c r="B55" s="101"/>
      <c r="C55" s="101"/>
      <c r="D55" s="101"/>
      <c r="E55" s="101"/>
      <c r="F55" s="101"/>
    </row>
    <row r="56" spans="1:8" x14ac:dyDescent="0.3">
      <c r="A56" s="100" t="s">
        <v>449</v>
      </c>
      <c r="B56" s="101"/>
      <c r="C56" s="101"/>
      <c r="D56" s="101"/>
      <c r="E56" s="101"/>
      <c r="F56" s="101"/>
    </row>
    <row r="57" spans="1:8" x14ac:dyDescent="0.3">
      <c r="A57" s="100" t="s">
        <v>450</v>
      </c>
      <c r="B57" s="101"/>
      <c r="C57" s="101"/>
      <c r="D57" s="101"/>
      <c r="E57" s="101"/>
      <c r="F57" s="101"/>
    </row>
    <row r="58" spans="1:8" x14ac:dyDescent="0.3">
      <c r="A58" s="100" t="s">
        <v>451</v>
      </c>
      <c r="B58" s="101"/>
      <c r="C58" s="101"/>
      <c r="D58" s="101"/>
      <c r="E58" s="101"/>
      <c r="F58" s="101"/>
    </row>
    <row r="59" spans="1:8" x14ac:dyDescent="0.3">
      <c r="A59" s="1"/>
      <c r="B59" s="54"/>
    </row>
    <row r="60" spans="1:8" ht="15" thickBot="1" x14ac:dyDescent="0.35">
      <c r="A60" s="59"/>
      <c r="B60" s="61"/>
      <c r="C60" s="58"/>
      <c r="D60" s="58"/>
    </row>
    <row r="61" spans="1:8" ht="15" thickBot="1" x14ac:dyDescent="0.35">
      <c r="A61" s="92" t="s">
        <v>454</v>
      </c>
      <c r="B61" s="94" t="s">
        <v>437</v>
      </c>
      <c r="C61" s="31" t="s">
        <v>88</v>
      </c>
      <c r="D61" s="31" t="s">
        <v>92</v>
      </c>
      <c r="E61" s="72"/>
      <c r="F61" s="56"/>
    </row>
    <row r="62" spans="1:8" ht="15" thickBot="1" x14ac:dyDescent="0.35">
      <c r="A62" s="93"/>
      <c r="B62" s="95"/>
      <c r="C62" s="31" t="s">
        <v>87</v>
      </c>
      <c r="D62" s="31" t="s">
        <v>91</v>
      </c>
      <c r="E62" s="72"/>
      <c r="F62" s="56"/>
    </row>
    <row r="63" spans="1:8" x14ac:dyDescent="0.3">
      <c r="A63" s="66" t="s">
        <v>455</v>
      </c>
      <c r="B63" s="34" t="s">
        <v>243</v>
      </c>
      <c r="C63" s="35"/>
      <c r="D63" s="36"/>
      <c r="E63" s="79"/>
      <c r="F63" s="80"/>
      <c r="G63" s="78" t="s">
        <v>498</v>
      </c>
      <c r="H63" s="78" t="s">
        <v>499</v>
      </c>
    </row>
    <row r="64" spans="1:8" x14ac:dyDescent="0.3">
      <c r="A64" s="37" t="s">
        <v>250</v>
      </c>
      <c r="B64" s="38" t="s">
        <v>249</v>
      </c>
      <c r="C64" s="39"/>
      <c r="D64" s="40"/>
      <c r="E64" s="79"/>
      <c r="F64" s="80"/>
      <c r="G64" s="78" t="s">
        <v>500</v>
      </c>
      <c r="H64" s="78" t="s">
        <v>501</v>
      </c>
    </row>
    <row r="65" spans="1:8" x14ac:dyDescent="0.3">
      <c r="A65" s="37" t="s">
        <v>256</v>
      </c>
      <c r="B65" s="38" t="s">
        <v>255</v>
      </c>
      <c r="C65" s="39"/>
      <c r="D65" s="40"/>
      <c r="E65" s="79"/>
      <c r="F65" s="80"/>
      <c r="G65" s="78" t="s">
        <v>502</v>
      </c>
      <c r="H65" s="78" t="s">
        <v>503</v>
      </c>
    </row>
    <row r="66" spans="1:8" x14ac:dyDescent="0.3">
      <c r="A66" s="37" t="s">
        <v>262</v>
      </c>
      <c r="B66" s="38" t="s">
        <v>261</v>
      </c>
      <c r="C66" s="39"/>
      <c r="D66" s="44"/>
      <c r="E66" s="79"/>
      <c r="F66" s="80"/>
      <c r="G66" s="78" t="s">
        <v>504</v>
      </c>
      <c r="H66" s="78" t="s">
        <v>505</v>
      </c>
    </row>
    <row r="67" spans="1:8" x14ac:dyDescent="0.3">
      <c r="A67" s="37" t="s">
        <v>268</v>
      </c>
      <c r="B67" s="38" t="s">
        <v>267</v>
      </c>
      <c r="C67" s="39"/>
      <c r="D67" s="44"/>
      <c r="E67" s="79"/>
      <c r="F67" s="80"/>
      <c r="G67" s="78" t="s">
        <v>506</v>
      </c>
      <c r="H67" s="78" t="s">
        <v>507</v>
      </c>
    </row>
    <row r="68" spans="1:8" x14ac:dyDescent="0.3">
      <c r="A68" s="37" t="s">
        <v>274</v>
      </c>
      <c r="B68" s="38" t="s">
        <v>273</v>
      </c>
      <c r="C68" s="39"/>
      <c r="D68" s="40"/>
      <c r="E68" s="79"/>
      <c r="F68" s="80"/>
      <c r="G68" s="78" t="s">
        <v>508</v>
      </c>
      <c r="H68" s="78" t="s">
        <v>509</v>
      </c>
    </row>
    <row r="69" spans="1:8" x14ac:dyDescent="0.3">
      <c r="A69" s="37" t="s">
        <v>280</v>
      </c>
      <c r="B69" s="38" t="s">
        <v>279</v>
      </c>
      <c r="C69" s="39"/>
      <c r="D69" s="43"/>
      <c r="E69" s="79"/>
      <c r="F69" s="80"/>
      <c r="G69" s="78" t="s">
        <v>510</v>
      </c>
      <c r="H69" s="78" t="s">
        <v>511</v>
      </c>
    </row>
    <row r="70" spans="1:8" ht="15" thickBot="1" x14ac:dyDescent="0.35">
      <c r="A70" s="68" t="s">
        <v>289</v>
      </c>
      <c r="B70" s="46" t="s">
        <v>288</v>
      </c>
      <c r="C70" s="73"/>
      <c r="D70" s="74"/>
      <c r="E70" s="79"/>
      <c r="F70" s="80"/>
      <c r="G70" s="78" t="s">
        <v>512</v>
      </c>
      <c r="H70" s="78" t="s">
        <v>513</v>
      </c>
    </row>
    <row r="71" spans="1:8" ht="15" thickBot="1" x14ac:dyDescent="0.35">
      <c r="A71" s="75"/>
      <c r="B71" s="52"/>
      <c r="C71" s="81"/>
      <c r="D71" s="81"/>
      <c r="E71" s="80"/>
      <c r="F71" s="82"/>
    </row>
    <row r="72" spans="1:8" x14ac:dyDescent="0.3">
      <c r="A72" s="96" t="s">
        <v>294</v>
      </c>
      <c r="B72" s="97"/>
      <c r="C72" s="97"/>
      <c r="D72" s="97"/>
      <c r="E72" s="97"/>
      <c r="F72" s="39"/>
      <c r="G72" s="78" t="s">
        <v>514</v>
      </c>
    </row>
    <row r="73" spans="1:8" x14ac:dyDescent="0.3">
      <c r="B73" s="54"/>
      <c r="F73" s="30"/>
    </row>
    <row r="74" spans="1:8" x14ac:dyDescent="0.3">
      <c r="A74" s="98" t="s">
        <v>456</v>
      </c>
      <c r="B74" s="99"/>
      <c r="C74" s="99"/>
      <c r="D74" s="99"/>
      <c r="E74" s="99"/>
      <c r="F74" s="99"/>
    </row>
  </sheetData>
  <mergeCells count="30">
    <mergeCell ref="A2:D2"/>
    <mergeCell ref="A3:D3"/>
    <mergeCell ref="A10:A11"/>
    <mergeCell ref="B10:B11"/>
    <mergeCell ref="C21:C29"/>
    <mergeCell ref="A31:F31"/>
    <mergeCell ref="A32:F32"/>
    <mergeCell ref="A33:F33"/>
    <mergeCell ref="A34:F34"/>
    <mergeCell ref="A35:F35"/>
    <mergeCell ref="A36:F36"/>
    <mergeCell ref="A37:F37"/>
    <mergeCell ref="A38:F38"/>
    <mergeCell ref="A39:F39"/>
    <mergeCell ref="A42:A43"/>
    <mergeCell ref="B42:B43"/>
    <mergeCell ref="C44:C48"/>
    <mergeCell ref="A50:F50"/>
    <mergeCell ref="A51:F51"/>
    <mergeCell ref="A52:F52"/>
    <mergeCell ref="A53:F53"/>
    <mergeCell ref="A61:A62"/>
    <mergeCell ref="B61:B62"/>
    <mergeCell ref="A72:E72"/>
    <mergeCell ref="A74:F74"/>
    <mergeCell ref="A54:F54"/>
    <mergeCell ref="A55:F55"/>
    <mergeCell ref="A56:F56"/>
    <mergeCell ref="A57:F57"/>
    <mergeCell ref="A58:F58"/>
  </mergeCells>
  <hyperlinks>
    <hyperlink ref="E12" location="'Elements'!C7" display="Metric(C12)=BA01019399" xr:uid="{00000000-0004-0000-0B00-000000000000}"/>
    <hyperlink ref="F12" location="'Elements'!C8" display="Metric(D12)=BA01019400" xr:uid="{00000000-0004-0000-0B00-000001000000}"/>
    <hyperlink ref="E13" location="'Elements'!C9" display="Metric(C13)=BA01019401" xr:uid="{00000000-0004-0000-0B00-000002000000}"/>
    <hyperlink ref="F13" location="'Elements'!C10" display="Metric(D13)=BA00020059" xr:uid="{00000000-0004-0000-0B00-000003000000}"/>
    <hyperlink ref="E14" location="'Elements'!C11" display="Metric(C14)=BA01019403" xr:uid="{00000000-0004-0000-0B00-000004000000}"/>
    <hyperlink ref="F14" location="'Elements'!C12" display="Metric(D14)=BA00020022" xr:uid="{00000000-0004-0000-0B00-000005000000}"/>
    <hyperlink ref="E15" location="'Elements'!C13" display="Metric(C15)=BA01019405" xr:uid="{00000000-0004-0000-0B00-000006000000}"/>
    <hyperlink ref="F15" location="'Elements'!C14" display="Metric(D15)=BA00020005" xr:uid="{00000000-0004-0000-0B00-000007000000}"/>
    <hyperlink ref="E16" location="'Elements'!C15" display="Metric(C16)=BA01019406" xr:uid="{00000000-0004-0000-0B00-000008000000}"/>
    <hyperlink ref="F16" location="'Elements'!C16" display="Metric(D16)=BA00020056" xr:uid="{00000000-0004-0000-0B00-000009000000}"/>
    <hyperlink ref="E17" location="'Elements'!C17" display="Metric(C17)=BA01019408" xr:uid="{00000000-0004-0000-0B00-00000A000000}"/>
    <hyperlink ref="F17" location="'Elements'!C18" display="Metric(D17)=BA00020064" xr:uid="{00000000-0004-0000-0B00-00000B000000}"/>
    <hyperlink ref="E18" location="'Elements'!C19" display="Metric(C18)=BA01019410" xr:uid="{00000000-0004-0000-0B00-00000C000000}"/>
    <hyperlink ref="F18" location="'Elements'!C20" display="Metric(D18)=BA00020060" xr:uid="{00000000-0004-0000-0B00-00000D000000}"/>
    <hyperlink ref="E19" location="'Elements'!C21" display="Metric(C19)=BA01019411" xr:uid="{00000000-0004-0000-0B00-00000E000000}"/>
    <hyperlink ref="F19" location="'Elements'!C22" display="Metric(D19)=BA00020061" xr:uid="{00000000-0004-0000-0B00-00000F000000}"/>
    <hyperlink ref="E20" location="'Elements'!C23" display="Metric(C20)=BA01019412" xr:uid="{00000000-0004-0000-0B00-000010000000}"/>
    <hyperlink ref="F20" location="'Elements'!C24" display="Metric(D20)=BA00020026" xr:uid="{00000000-0004-0000-0B00-000011000000}"/>
    <hyperlink ref="E21" location="'Elements'!C25" display="Metric(D21)=BA00020031" xr:uid="{00000000-0004-0000-0B00-000012000000}"/>
    <hyperlink ref="E23" location="'Elements'!C26" display="Metric(D23)=BA00020034" xr:uid="{00000000-0004-0000-0B00-000013000000}"/>
    <hyperlink ref="E24" location="'Elements'!C27" display="Metric(D24)=BA00020062" xr:uid="{00000000-0004-0000-0B00-000014000000}"/>
    <hyperlink ref="E25" location="'Elements'!C28" display="Metric(D25)=BA00020035" xr:uid="{00000000-0004-0000-0B00-000015000000}"/>
    <hyperlink ref="E26" location="'Elements'!C29" display="Metric(D26)=BA00020036" xr:uid="{00000000-0004-0000-0B00-000016000000}"/>
    <hyperlink ref="E27" location="'Elements'!C30" display="Metric(D27)=BA00020037" xr:uid="{00000000-0004-0000-0B00-000017000000}"/>
    <hyperlink ref="E28" location="'Elements'!C31" display="Metric(D28)=BA00020038" xr:uid="{00000000-0004-0000-0B00-000018000000}"/>
    <hyperlink ref="E29" location="'Elements'!C32" display="Metric(D29)=BA00020039" xr:uid="{00000000-0004-0000-0B00-000019000000}"/>
    <hyperlink ref="G44" location="'Elements'!C34" display="Metric(D44)=BA00020040" xr:uid="{00000000-0004-0000-0B00-00001A000000}"/>
    <hyperlink ref="H44" location="'Elements'!C35" display="Metric(E44)=BA01019415" xr:uid="{00000000-0004-0000-0B00-00001B000000}"/>
    <hyperlink ref="I44" location="'Elements'!C36" display="Metric(F44)=BA00020041" xr:uid="{00000000-0004-0000-0B00-00001C000000}"/>
    <hyperlink ref="G45" location="'Elements'!C37" display="Metric(D45)=BA00020042" xr:uid="{00000000-0004-0000-0B00-00001D000000}"/>
    <hyperlink ref="H45" location="'Elements'!C38" display="Metric(E45)=BA01019416" xr:uid="{00000000-0004-0000-0B00-00001E000000}"/>
    <hyperlink ref="I45" location="'Elements'!C39" display="Metric(F45)=BA00020043" xr:uid="{00000000-0004-0000-0B00-00001F000000}"/>
    <hyperlink ref="G46" location="'Elements'!C40" display="Metric(D46)=BA00020044" xr:uid="{00000000-0004-0000-0B00-000020000000}"/>
    <hyperlink ref="H46" location="'Elements'!C41" display="Metric(E46)=BA01019417" xr:uid="{00000000-0004-0000-0B00-000021000000}"/>
    <hyperlink ref="I46" location="'Elements'!C42" display="Metric(F46)=BA00020045" xr:uid="{00000000-0004-0000-0B00-000022000000}"/>
    <hyperlink ref="G47" location="'Elements'!C43" display="Metric(D47)=BA01088501" xr:uid="{00000000-0004-0000-0B00-000023000000}"/>
    <hyperlink ref="H47" location="'Elements'!C44" display="Metric(E47)=BA01088502" xr:uid="{00000000-0004-0000-0B00-000024000000}"/>
    <hyperlink ref="I47" location="'Elements'!C45" display="Metric(F47)=BA01088503" xr:uid="{00000000-0004-0000-0B00-000025000000}"/>
    <hyperlink ref="G48" location="'Elements'!C46" display="Metric(D48)=BA01088504" xr:uid="{00000000-0004-0000-0B00-000026000000}"/>
    <hyperlink ref="H48" location="'Elements'!C47" display="Metric(E48)=BA01088505" xr:uid="{00000000-0004-0000-0B00-000027000000}"/>
    <hyperlink ref="I48" location="'Elements'!C48" display="Metric(F48)=BA01088506" xr:uid="{00000000-0004-0000-0B00-000028000000}"/>
    <hyperlink ref="G63" location="'Elements'!C50" display="Metric(C63)=BA01019419" xr:uid="{00000000-0004-0000-0B00-000029000000}"/>
    <hyperlink ref="H63" location="'Elements'!C51" display="Metric(D63)=BA00020048" xr:uid="{00000000-0004-0000-0B00-00002A000000}"/>
    <hyperlink ref="G64" location="'Elements'!C52" display="Metric(C64)=BA01019420" xr:uid="{00000000-0004-0000-0B00-00002B000000}"/>
    <hyperlink ref="H64" location="'Elements'!C53" display="Metric(D64)=BA01019421" xr:uid="{00000000-0004-0000-0B00-00002C000000}"/>
    <hyperlink ref="G65" location="'Elements'!C54" display="Metric(C65)=BA01019422" xr:uid="{00000000-0004-0000-0B00-00002D000000}"/>
    <hyperlink ref="H65" location="'Elements'!C55" display="Metric(D65)=BA00020049" xr:uid="{00000000-0004-0000-0B00-00002E000000}"/>
    <hyperlink ref="G66" location="'Elements'!C56" display="Metric(C66)=BA01019423" xr:uid="{00000000-0004-0000-0B00-00002F000000}"/>
    <hyperlink ref="H66" location="'Elements'!C57" display="Metric(D66)=BA00020050" xr:uid="{00000000-0004-0000-0B00-000030000000}"/>
    <hyperlink ref="G67" location="'Elements'!C58" display="Metric(C67)=BA01019424" xr:uid="{00000000-0004-0000-0B00-000031000000}"/>
    <hyperlink ref="H67" location="'Elements'!C59" display="Metric(D67)=BA00020051" xr:uid="{00000000-0004-0000-0B00-000032000000}"/>
    <hyperlink ref="G68" location="'Elements'!C60" display="Metric(C68)=BA01019425" xr:uid="{00000000-0004-0000-0B00-000033000000}"/>
    <hyperlink ref="H68" location="'Elements'!C61" display="Metric(D68)=BA00020052" xr:uid="{00000000-0004-0000-0B00-000034000000}"/>
    <hyperlink ref="G69" location="'Elements'!C62" display="Metric(C69)=BA01019426" xr:uid="{00000000-0004-0000-0B00-000035000000}"/>
    <hyperlink ref="H69" location="'Elements'!C63" display="Metric(D69)=BA00020053" xr:uid="{00000000-0004-0000-0B00-000036000000}"/>
    <hyperlink ref="G70" location="'Elements'!C64" display="Metric(C70)=BA01019427" xr:uid="{00000000-0004-0000-0B00-000037000000}"/>
    <hyperlink ref="H70" location="'Elements'!C65" display="Metric(D70)=BA00020054" xr:uid="{00000000-0004-0000-0B00-000038000000}"/>
    <hyperlink ref="G72" location="'Elements'!C66" display="Metric(F72)=BA01019428" xr:uid="{00000000-0004-0000-0B00-00003900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4"/>
  <sheetViews>
    <sheetView workbookViewId="0"/>
  </sheetViews>
  <sheetFormatPr defaultRowHeight="14.4" x14ac:dyDescent="0.3"/>
  <cols>
    <col min="1" max="1" width="8.21875" bestFit="1" customWidth="1"/>
    <col min="2" max="2" width="18.5546875" bestFit="1" customWidth="1"/>
    <col min="3" max="3" width="7.21875" bestFit="1" customWidth="1"/>
    <col min="4" max="4" width="8.88671875" bestFit="1" customWidth="1"/>
    <col min="5" max="5" width="45" bestFit="1" customWidth="1"/>
    <col min="6" max="6" width="48" bestFit="1" customWidth="1"/>
  </cols>
  <sheetData>
    <row r="1" spans="1:7" x14ac:dyDescent="0.3">
      <c r="A1" s="10"/>
      <c r="B1" s="11"/>
      <c r="C1" s="11"/>
      <c r="D1" s="11"/>
      <c r="E1" s="11"/>
      <c r="F1" s="12"/>
      <c r="G1" s="1"/>
    </row>
    <row r="2" spans="1:7" ht="21" x14ac:dyDescent="0.3">
      <c r="A2" s="107" t="s">
        <v>84</v>
      </c>
      <c r="B2" s="108"/>
      <c r="C2" s="108"/>
      <c r="D2" s="108"/>
      <c r="E2" s="13" t="s">
        <v>426</v>
      </c>
      <c r="F2" s="14" t="s">
        <v>427</v>
      </c>
      <c r="G2" s="1"/>
    </row>
    <row r="3" spans="1:7" x14ac:dyDescent="0.3">
      <c r="A3" s="109" t="s">
        <v>428</v>
      </c>
      <c r="B3" s="108"/>
      <c r="C3" s="108"/>
      <c r="D3" s="108"/>
      <c r="E3" s="15" t="s">
        <v>429</v>
      </c>
      <c r="F3" s="14" t="s">
        <v>430</v>
      </c>
      <c r="G3" s="1"/>
    </row>
    <row r="4" spans="1:7" x14ac:dyDescent="0.3">
      <c r="A4" s="113" t="s">
        <v>515</v>
      </c>
      <c r="B4" s="108"/>
      <c r="C4" s="108"/>
      <c r="D4" s="108"/>
      <c r="E4" s="18" t="s">
        <v>431</v>
      </c>
      <c r="F4" s="14" t="s">
        <v>432</v>
      </c>
      <c r="G4" s="1"/>
    </row>
    <row r="5" spans="1:7" x14ac:dyDescent="0.3">
      <c r="A5" s="19"/>
      <c r="B5" s="20"/>
      <c r="C5" s="20"/>
      <c r="D5" s="20"/>
      <c r="E5" s="21" t="s">
        <v>433</v>
      </c>
      <c r="F5" s="14" t="s">
        <v>434</v>
      </c>
      <c r="G5" s="1"/>
    </row>
    <row r="6" spans="1:7" x14ac:dyDescent="0.3">
      <c r="A6" s="19"/>
      <c r="B6" s="20"/>
      <c r="C6" s="20"/>
      <c r="D6" s="20"/>
      <c r="E6" s="22" t="s">
        <v>435</v>
      </c>
      <c r="F6" s="14" t="s">
        <v>436</v>
      </c>
      <c r="G6" s="1"/>
    </row>
    <row r="7" spans="1:7" x14ac:dyDescent="0.3">
      <c r="A7" s="19"/>
      <c r="B7" s="20"/>
      <c r="C7" s="20"/>
      <c r="D7" s="20"/>
      <c r="E7" s="20"/>
      <c r="F7" s="23"/>
      <c r="G7" s="1"/>
    </row>
    <row r="8" spans="1:7" x14ac:dyDescent="0.3">
      <c r="A8" s="19"/>
      <c r="B8" s="20"/>
      <c r="C8" s="20"/>
      <c r="D8" s="20"/>
      <c r="E8" s="20"/>
      <c r="F8" s="23"/>
      <c r="G8" s="1"/>
    </row>
    <row r="9" spans="1:7" ht="15" thickBot="1" x14ac:dyDescent="0.35">
      <c r="A9" s="26"/>
      <c r="B9" s="27"/>
      <c r="C9" s="27"/>
      <c r="D9" s="27"/>
      <c r="E9" s="27"/>
      <c r="F9" s="29"/>
      <c r="G9" s="1"/>
    </row>
    <row r="10" spans="1:7" ht="15" thickBot="1" x14ac:dyDescent="0.35">
      <c r="A10" s="114" t="s">
        <v>437</v>
      </c>
      <c r="B10" s="31" t="s">
        <v>304</v>
      </c>
      <c r="C10" s="31" t="s">
        <v>88</v>
      </c>
      <c r="D10" s="31" t="s">
        <v>92</v>
      </c>
      <c r="E10" s="31" t="s">
        <v>197</v>
      </c>
      <c r="F10" s="31" t="s">
        <v>201</v>
      </c>
      <c r="G10" s="1"/>
    </row>
    <row r="11" spans="1:7" ht="15" thickBot="1" x14ac:dyDescent="0.35">
      <c r="A11" s="115"/>
      <c r="B11" s="31" t="s">
        <v>87</v>
      </c>
      <c r="C11" s="31" t="s">
        <v>91</v>
      </c>
      <c r="D11" s="31" t="s">
        <v>196</v>
      </c>
      <c r="E11" s="31" t="s">
        <v>200</v>
      </c>
      <c r="F11" s="31" t="s">
        <v>309</v>
      </c>
      <c r="G11" s="1"/>
    </row>
    <row r="12" spans="1:7" ht="15" thickBot="1" x14ac:dyDescent="0.35">
      <c r="A12" s="83"/>
      <c r="B12" s="84"/>
      <c r="C12" s="84"/>
      <c r="D12" s="85"/>
      <c r="E12" s="85"/>
      <c r="F12" s="85"/>
      <c r="G12" s="1"/>
    </row>
    <row r="13" spans="1:7" ht="15" thickBot="1" x14ac:dyDescent="0.35">
      <c r="A13" s="86"/>
      <c r="B13" s="87"/>
      <c r="C13" s="88"/>
      <c r="D13" s="87"/>
      <c r="E13" s="87"/>
      <c r="F13" s="87"/>
    </row>
    <row r="14" spans="1:7" x14ac:dyDescent="0.3">
      <c r="A14" s="78" t="s">
        <v>516</v>
      </c>
      <c r="B14" s="78" t="s">
        <v>517</v>
      </c>
      <c r="C14" s="78" t="s">
        <v>518</v>
      </c>
      <c r="D14" s="78" t="s">
        <v>519</v>
      </c>
      <c r="E14" s="78" t="s">
        <v>520</v>
      </c>
      <c r="F14" s="78" t="s">
        <v>521</v>
      </c>
      <c r="G14" t="s">
        <v>522</v>
      </c>
    </row>
  </sheetData>
  <mergeCells count="4">
    <mergeCell ref="A2:D2"/>
    <mergeCell ref="A3:D3"/>
    <mergeCell ref="A4:D4"/>
    <mergeCell ref="A10:A11"/>
  </mergeCells>
  <hyperlinks>
    <hyperlink ref="A14" location="'Elements'!C70" display="Metric=LineNumber" xr:uid="{00000000-0004-0000-0C00-000000000000}"/>
    <hyperlink ref="B14" location="'Elements'!C71" display="Metric=BA12060423" xr:uid="{00000000-0004-0000-0C00-000001000000}"/>
    <hyperlink ref="C14" location="'Elements'!C72" display="Metric=Total" xr:uid="{00000000-0004-0000-0C00-000002000000}"/>
    <hyperlink ref="D14" location="'Elements'!C73" display="Metric=BA12060424" xr:uid="{00000000-0004-0000-0C00-000003000000}"/>
    <hyperlink ref="E14" location="'Elements'!C74" display="Metric=BA12060425" xr:uid="{00000000-0004-0000-0C00-000004000000}"/>
    <hyperlink ref="F14" location="'Elements'!C75" display="Metric=BA12060426" xr:uid="{00000000-0004-0000-0C00-000005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4">
      <c r="A1" s="9"/>
      <c r="B1" s="8"/>
      <c r="C1" s="117" t="s">
        <v>523</v>
      </c>
      <c r="D1" s="118"/>
      <c r="E1" s="89" t="s">
        <v>312</v>
      </c>
      <c r="F1" s="1"/>
    </row>
    <row r="2" spans="1:6" x14ac:dyDescent="0.3">
      <c r="A2" s="116"/>
      <c r="B2" s="101"/>
      <c r="C2" s="101"/>
      <c r="D2" s="13" t="s">
        <v>426</v>
      </c>
      <c r="E2" s="14" t="s">
        <v>427</v>
      </c>
      <c r="F2" s="1"/>
    </row>
    <row r="3" spans="1:6" x14ac:dyDescent="0.3">
      <c r="A3" s="116"/>
      <c r="B3" s="101"/>
      <c r="C3" s="101"/>
      <c r="D3" s="15" t="s">
        <v>429</v>
      </c>
      <c r="E3" s="14" t="s">
        <v>430</v>
      </c>
      <c r="F3" s="1"/>
    </row>
    <row r="4" spans="1:6" x14ac:dyDescent="0.3">
      <c r="A4" s="116"/>
      <c r="B4" s="101"/>
      <c r="C4" s="101"/>
      <c r="D4" s="18" t="s">
        <v>431</v>
      </c>
      <c r="E4" s="14" t="s">
        <v>432</v>
      </c>
      <c r="F4" s="1"/>
    </row>
    <row r="5" spans="1:6" x14ac:dyDescent="0.3">
      <c r="A5" s="116"/>
      <c r="B5" s="101"/>
      <c r="C5" s="101"/>
      <c r="D5" s="21" t="s">
        <v>433</v>
      </c>
      <c r="E5" s="14" t="s">
        <v>434</v>
      </c>
      <c r="F5" s="1"/>
    </row>
    <row r="6" spans="1:6" x14ac:dyDescent="0.3">
      <c r="A6" s="116"/>
      <c r="B6" s="101"/>
      <c r="C6" s="101"/>
      <c r="D6" s="22" t="s">
        <v>435</v>
      </c>
      <c r="E6" s="14" t="s">
        <v>436</v>
      </c>
      <c r="F6" s="1"/>
    </row>
    <row r="7" spans="1:6" ht="15" thickBot="1" x14ac:dyDescent="0.35">
      <c r="A7" s="25"/>
      <c r="B7" s="24"/>
      <c r="C7" s="24"/>
      <c r="D7" s="24"/>
      <c r="E7" s="28"/>
      <c r="F7" s="1"/>
    </row>
    <row r="8" spans="1:6" ht="15" thickBot="1" x14ac:dyDescent="0.35">
      <c r="A8" s="31" t="s">
        <v>437</v>
      </c>
      <c r="B8" s="31" t="s">
        <v>315</v>
      </c>
      <c r="C8" s="31" t="s">
        <v>317</v>
      </c>
      <c r="D8" s="31" t="s">
        <v>524</v>
      </c>
      <c r="E8" s="31" t="s">
        <v>321</v>
      </c>
      <c r="F8" s="1"/>
    </row>
    <row r="9" spans="1:6" ht="15" thickBot="1" x14ac:dyDescent="0.35">
      <c r="A9" s="86"/>
      <c r="B9" s="90"/>
      <c r="C9" s="90"/>
      <c r="D9" s="90"/>
      <c r="E9" s="87"/>
    </row>
    <row r="10" spans="1:6" x14ac:dyDescent="0.3">
      <c r="A10" s="78" t="s">
        <v>516</v>
      </c>
      <c r="B10" s="78" t="s">
        <v>525</v>
      </c>
      <c r="C10" s="78" t="s">
        <v>526</v>
      </c>
      <c r="D10" s="78" t="s">
        <v>527</v>
      </c>
      <c r="E10" s="78" t="s">
        <v>528</v>
      </c>
      <c r="F10" t="s">
        <v>529</v>
      </c>
    </row>
  </sheetData>
  <mergeCells count="6">
    <mergeCell ref="A6:C6"/>
    <mergeCell ref="C1:D1"/>
    <mergeCell ref="A2:C2"/>
    <mergeCell ref="A3:C3"/>
    <mergeCell ref="A4:C4"/>
    <mergeCell ref="A5:C5"/>
  </mergeCells>
  <hyperlinks>
    <hyperlink ref="A10" location="'Elements'!C78" display="Metric=LineNumber" xr:uid="{00000000-0004-0000-0D00-000000000000}"/>
    <hyperlink ref="B10" location="'Elements'!C79" display="Dim=CMT_Table|AllMembers" xr:uid="{00000000-0004-0000-0D00-000001000000}"/>
    <hyperlink ref="C10" location="'Elements'!C80" display="Dim=CMT_Row|AllMembers" xr:uid="{00000000-0004-0000-0D00-000002000000}"/>
    <hyperlink ref="D10" location="'Elements'!C81" display="Dim=CMT_Col|AllMembers" xr:uid="{00000000-0004-0000-0D00-000003000000}"/>
    <hyperlink ref="E10" location="'Elements'!C82" display="Metric=CMT_Comment" xr:uid="{00000000-0004-0000-0D00-000004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6"/>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29"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91" t="s">
        <v>0</v>
      </c>
      <c r="B1" s="91" t="s">
        <v>0</v>
      </c>
      <c r="C1" s="91" t="s">
        <v>0</v>
      </c>
      <c r="D1" s="91" t="s">
        <v>0</v>
      </c>
      <c r="E1" s="91" t="s">
        <v>0</v>
      </c>
      <c r="F1" s="91" t="s">
        <v>0</v>
      </c>
      <c r="G1" s="91" t="s">
        <v>0</v>
      </c>
      <c r="H1" s="91" t="s">
        <v>49</v>
      </c>
      <c r="I1" s="91" t="s">
        <v>49</v>
      </c>
      <c r="J1" s="91" t="s">
        <v>49</v>
      </c>
      <c r="K1" s="91" t="s">
        <v>49</v>
      </c>
      <c r="L1" s="2" t="s">
        <v>50</v>
      </c>
      <c r="M1" s="91" t="s">
        <v>51</v>
      </c>
      <c r="N1" s="91" t="s">
        <v>51</v>
      </c>
      <c r="O1" s="91" t="s">
        <v>51</v>
      </c>
      <c r="P1" s="91" t="s">
        <v>5</v>
      </c>
      <c r="Q1" s="91" t="s">
        <v>5</v>
      </c>
      <c r="R1" s="91" t="s">
        <v>5</v>
      </c>
      <c r="S1" s="91" t="s">
        <v>5</v>
      </c>
      <c r="T1" s="91" t="s">
        <v>5</v>
      </c>
      <c r="U1" s="91" t="s">
        <v>5</v>
      </c>
      <c r="V1" s="91" t="s">
        <v>5</v>
      </c>
      <c r="W1" s="91" t="s">
        <v>5</v>
      </c>
      <c r="X1" s="91" t="s">
        <v>5</v>
      </c>
      <c r="Y1" s="91" t="s">
        <v>5</v>
      </c>
      <c r="Z1" s="91" t="s">
        <v>5</v>
      </c>
      <c r="AA1" s="91" t="s">
        <v>5</v>
      </c>
    </row>
    <row r="2" spans="1:27" x14ac:dyDescent="0.3">
      <c r="A2" s="3" t="s">
        <v>52</v>
      </c>
      <c r="B2" s="3" t="s">
        <v>53</v>
      </c>
      <c r="C2" s="3" t="s">
        <v>6</v>
      </c>
      <c r="D2" s="3" t="s">
        <v>54</v>
      </c>
      <c r="E2" s="3" t="s">
        <v>8</v>
      </c>
      <c r="F2" s="3" t="s">
        <v>55</v>
      </c>
      <c r="G2" s="3" t="s">
        <v>56</v>
      </c>
      <c r="H2" s="3" t="s">
        <v>57</v>
      </c>
      <c r="I2" s="3" t="s">
        <v>58</v>
      </c>
      <c r="J2" s="3" t="s">
        <v>59</v>
      </c>
      <c r="K2" s="3" t="s">
        <v>60</v>
      </c>
      <c r="L2" s="3" t="s">
        <v>9</v>
      </c>
      <c r="M2" s="3" t="s">
        <v>61</v>
      </c>
      <c r="N2" s="3" t="s">
        <v>62</v>
      </c>
      <c r="O2" s="3" t="s">
        <v>63</v>
      </c>
      <c r="P2" s="3" t="s">
        <v>29</v>
      </c>
      <c r="Q2" s="3" t="s">
        <v>64</v>
      </c>
      <c r="R2" s="3" t="s">
        <v>65</v>
      </c>
      <c r="S2" s="3" t="s">
        <v>66</v>
      </c>
      <c r="T2" s="3" t="s">
        <v>67</v>
      </c>
      <c r="U2" s="3" t="s">
        <v>68</v>
      </c>
      <c r="V2" s="3" t="s">
        <v>69</v>
      </c>
      <c r="W2" s="3" t="s">
        <v>70</v>
      </c>
      <c r="X2" s="3" t="s">
        <v>71</v>
      </c>
      <c r="Y2" s="3" t="s">
        <v>72</v>
      </c>
      <c r="Z2" s="3" t="s">
        <v>73</v>
      </c>
      <c r="AA2" s="3" t="s">
        <v>74</v>
      </c>
    </row>
    <row r="3" spans="1:27" x14ac:dyDescent="0.3">
      <c r="A3">
        <v>1</v>
      </c>
      <c r="C3" t="s">
        <v>75</v>
      </c>
      <c r="D3" s="5" t="s">
        <v>32</v>
      </c>
      <c r="F3" t="s">
        <v>34</v>
      </c>
      <c r="H3" t="s">
        <v>41</v>
      </c>
      <c r="J3" t="s">
        <v>76</v>
      </c>
      <c r="K3" t="s">
        <v>41</v>
      </c>
      <c r="L3" t="s">
        <v>76</v>
      </c>
    </row>
    <row r="4" spans="1:27" x14ac:dyDescent="0.3">
      <c r="A4">
        <v>2</v>
      </c>
      <c r="C4" t="s">
        <v>77</v>
      </c>
      <c r="D4" s="5" t="s">
        <v>35</v>
      </c>
      <c r="F4" t="s">
        <v>34</v>
      </c>
      <c r="H4" t="s">
        <v>41</v>
      </c>
      <c r="J4" t="s">
        <v>78</v>
      </c>
      <c r="K4" t="s">
        <v>41</v>
      </c>
      <c r="L4" t="s">
        <v>78</v>
      </c>
    </row>
    <row r="5" spans="1:27" x14ac:dyDescent="0.3">
      <c r="A5">
        <v>3</v>
      </c>
      <c r="C5" t="s">
        <v>79</v>
      </c>
      <c r="D5" t="s">
        <v>80</v>
      </c>
      <c r="F5" t="s">
        <v>41</v>
      </c>
      <c r="H5" t="s">
        <v>34</v>
      </c>
    </row>
    <row r="6" spans="1:27" x14ac:dyDescent="0.3">
      <c r="A6">
        <v>4</v>
      </c>
      <c r="B6" s="5">
        <v>3</v>
      </c>
      <c r="C6" t="s">
        <v>81</v>
      </c>
      <c r="D6" t="s">
        <v>80</v>
      </c>
      <c r="F6" t="s">
        <v>41</v>
      </c>
      <c r="H6" t="s">
        <v>34</v>
      </c>
    </row>
    <row r="7" spans="1:27" x14ac:dyDescent="0.3">
      <c r="A7">
        <v>5</v>
      </c>
      <c r="B7" s="5">
        <v>4</v>
      </c>
      <c r="C7" t="s">
        <v>82</v>
      </c>
      <c r="D7" s="5" t="s">
        <v>42</v>
      </c>
      <c r="E7" t="s">
        <v>83</v>
      </c>
      <c r="F7" t="s">
        <v>41</v>
      </c>
      <c r="H7" t="s">
        <v>41</v>
      </c>
      <c r="K7" t="s">
        <v>41</v>
      </c>
      <c r="R7" t="s">
        <v>79</v>
      </c>
      <c r="S7" t="s">
        <v>84</v>
      </c>
      <c r="T7" t="s">
        <v>85</v>
      </c>
      <c r="U7" t="s">
        <v>86</v>
      </c>
      <c r="W7" t="s">
        <v>87</v>
      </c>
      <c r="X7" t="s">
        <v>88</v>
      </c>
    </row>
    <row r="8" spans="1:27" x14ac:dyDescent="0.3">
      <c r="A8">
        <v>6</v>
      </c>
      <c r="B8" s="5">
        <v>4</v>
      </c>
      <c r="C8" t="s">
        <v>89</v>
      </c>
      <c r="D8" s="5" t="s">
        <v>42</v>
      </c>
      <c r="E8" t="s">
        <v>90</v>
      </c>
      <c r="F8" t="s">
        <v>41</v>
      </c>
      <c r="H8" t="s">
        <v>41</v>
      </c>
      <c r="K8" t="s">
        <v>41</v>
      </c>
      <c r="R8" t="s">
        <v>79</v>
      </c>
      <c r="S8" t="s">
        <v>84</v>
      </c>
      <c r="T8" t="s">
        <v>85</v>
      </c>
      <c r="U8" t="s">
        <v>86</v>
      </c>
      <c r="W8" t="s">
        <v>91</v>
      </c>
      <c r="X8" t="s">
        <v>92</v>
      </c>
    </row>
    <row r="9" spans="1:27" x14ac:dyDescent="0.3">
      <c r="A9">
        <v>7</v>
      </c>
      <c r="B9" s="5">
        <v>4</v>
      </c>
      <c r="C9" t="s">
        <v>93</v>
      </c>
      <c r="D9" s="5" t="s">
        <v>42</v>
      </c>
      <c r="E9" t="s">
        <v>94</v>
      </c>
      <c r="F9" t="s">
        <v>41</v>
      </c>
      <c r="H9" t="s">
        <v>41</v>
      </c>
      <c r="K9" t="s">
        <v>41</v>
      </c>
      <c r="R9" t="s">
        <v>79</v>
      </c>
      <c r="S9" t="s">
        <v>84</v>
      </c>
      <c r="T9" t="s">
        <v>95</v>
      </c>
      <c r="U9" t="s">
        <v>96</v>
      </c>
      <c r="W9" t="s">
        <v>87</v>
      </c>
      <c r="X9" t="s">
        <v>88</v>
      </c>
    </row>
    <row r="10" spans="1:27" x14ac:dyDescent="0.3">
      <c r="A10">
        <v>8</v>
      </c>
      <c r="B10" s="5">
        <v>4</v>
      </c>
      <c r="C10" t="s">
        <v>97</v>
      </c>
      <c r="D10" s="5" t="s">
        <v>42</v>
      </c>
      <c r="E10" t="s">
        <v>98</v>
      </c>
      <c r="F10" t="s">
        <v>41</v>
      </c>
      <c r="H10" t="s">
        <v>41</v>
      </c>
      <c r="K10" t="s">
        <v>41</v>
      </c>
      <c r="R10" t="s">
        <v>79</v>
      </c>
      <c r="S10" t="s">
        <v>84</v>
      </c>
      <c r="T10" t="s">
        <v>95</v>
      </c>
      <c r="U10" t="s">
        <v>96</v>
      </c>
      <c r="W10" t="s">
        <v>91</v>
      </c>
      <c r="X10" t="s">
        <v>92</v>
      </c>
    </row>
    <row r="11" spans="1:27" x14ac:dyDescent="0.3">
      <c r="A11">
        <v>9</v>
      </c>
      <c r="B11" s="5">
        <v>4</v>
      </c>
      <c r="C11" t="s">
        <v>99</v>
      </c>
      <c r="D11" s="5" t="s">
        <v>42</v>
      </c>
      <c r="E11" t="s">
        <v>100</v>
      </c>
      <c r="F11" t="s">
        <v>41</v>
      </c>
      <c r="H11" t="s">
        <v>41</v>
      </c>
      <c r="K11" t="s">
        <v>41</v>
      </c>
      <c r="R11" t="s">
        <v>79</v>
      </c>
      <c r="S11" t="s">
        <v>84</v>
      </c>
      <c r="T11" t="s">
        <v>101</v>
      </c>
      <c r="U11" t="s">
        <v>102</v>
      </c>
      <c r="W11" t="s">
        <v>87</v>
      </c>
      <c r="X11" t="s">
        <v>88</v>
      </c>
    </row>
    <row r="12" spans="1:27" x14ac:dyDescent="0.3">
      <c r="A12">
        <v>10</v>
      </c>
      <c r="B12" s="5">
        <v>4</v>
      </c>
      <c r="C12" t="s">
        <v>103</v>
      </c>
      <c r="D12" s="5" t="s">
        <v>42</v>
      </c>
      <c r="E12" t="s">
        <v>104</v>
      </c>
      <c r="F12" t="s">
        <v>41</v>
      </c>
      <c r="H12" t="s">
        <v>41</v>
      </c>
      <c r="K12" t="s">
        <v>41</v>
      </c>
      <c r="R12" t="s">
        <v>79</v>
      </c>
      <c r="S12" t="s">
        <v>84</v>
      </c>
      <c r="T12" t="s">
        <v>101</v>
      </c>
      <c r="U12" t="s">
        <v>102</v>
      </c>
      <c r="W12" t="s">
        <v>91</v>
      </c>
      <c r="X12" t="s">
        <v>92</v>
      </c>
    </row>
    <row r="13" spans="1:27" ht="129.6" x14ac:dyDescent="0.3">
      <c r="A13">
        <v>11</v>
      </c>
      <c r="B13" s="5">
        <v>4</v>
      </c>
      <c r="C13" t="s">
        <v>105</v>
      </c>
      <c r="D13" s="5" t="s">
        <v>42</v>
      </c>
      <c r="E13" t="s">
        <v>106</v>
      </c>
      <c r="F13" t="s">
        <v>34</v>
      </c>
      <c r="H13" t="s">
        <v>41</v>
      </c>
      <c r="J13" s="4" t="s">
        <v>107</v>
      </c>
      <c r="K13" t="s">
        <v>41</v>
      </c>
      <c r="R13" t="s">
        <v>79</v>
      </c>
      <c r="S13" t="s">
        <v>84</v>
      </c>
      <c r="T13" t="s">
        <v>108</v>
      </c>
      <c r="U13" t="s">
        <v>109</v>
      </c>
      <c r="W13" t="s">
        <v>87</v>
      </c>
      <c r="X13" t="s">
        <v>88</v>
      </c>
      <c r="AA13" t="s">
        <v>110</v>
      </c>
    </row>
    <row r="14" spans="1:27" x14ac:dyDescent="0.3">
      <c r="A14">
        <v>12</v>
      </c>
      <c r="B14" s="5">
        <v>4</v>
      </c>
      <c r="C14" t="s">
        <v>111</v>
      </c>
      <c r="D14" s="5" t="s">
        <v>42</v>
      </c>
      <c r="E14" t="s">
        <v>112</v>
      </c>
      <c r="F14" t="s">
        <v>34</v>
      </c>
      <c r="H14" t="s">
        <v>41</v>
      </c>
      <c r="J14" t="s">
        <v>113</v>
      </c>
      <c r="K14" t="s">
        <v>41</v>
      </c>
      <c r="R14" t="s">
        <v>79</v>
      </c>
      <c r="S14" t="s">
        <v>84</v>
      </c>
      <c r="T14" t="s">
        <v>108</v>
      </c>
      <c r="U14" t="s">
        <v>109</v>
      </c>
      <c r="W14" t="s">
        <v>91</v>
      </c>
      <c r="X14" t="s">
        <v>92</v>
      </c>
      <c r="AA14" t="s">
        <v>114</v>
      </c>
    </row>
    <row r="15" spans="1:27" x14ac:dyDescent="0.3">
      <c r="A15">
        <v>13</v>
      </c>
      <c r="B15" s="5">
        <v>4</v>
      </c>
      <c r="C15" t="s">
        <v>115</v>
      </c>
      <c r="D15" s="5" t="s">
        <v>42</v>
      </c>
      <c r="E15" t="s">
        <v>116</v>
      </c>
      <c r="F15" t="s">
        <v>41</v>
      </c>
      <c r="H15" t="s">
        <v>41</v>
      </c>
      <c r="K15" t="s">
        <v>41</v>
      </c>
      <c r="R15" t="s">
        <v>79</v>
      </c>
      <c r="S15" t="s">
        <v>84</v>
      </c>
      <c r="T15" t="s">
        <v>117</v>
      </c>
      <c r="U15" t="s">
        <v>118</v>
      </c>
      <c r="W15" t="s">
        <v>87</v>
      </c>
      <c r="X15" t="s">
        <v>88</v>
      </c>
    </row>
    <row r="16" spans="1:27" x14ac:dyDescent="0.3">
      <c r="A16">
        <v>14</v>
      </c>
      <c r="B16" s="5">
        <v>4</v>
      </c>
      <c r="C16" t="s">
        <v>119</v>
      </c>
      <c r="D16" s="5" t="s">
        <v>42</v>
      </c>
      <c r="E16" t="s">
        <v>120</v>
      </c>
      <c r="F16" t="s">
        <v>41</v>
      </c>
      <c r="H16" t="s">
        <v>41</v>
      </c>
      <c r="K16" t="s">
        <v>41</v>
      </c>
      <c r="R16" t="s">
        <v>79</v>
      </c>
      <c r="S16" t="s">
        <v>84</v>
      </c>
      <c r="T16" t="s">
        <v>117</v>
      </c>
      <c r="U16" t="s">
        <v>118</v>
      </c>
      <c r="W16" t="s">
        <v>91</v>
      </c>
      <c r="X16" t="s">
        <v>92</v>
      </c>
    </row>
    <row r="17" spans="1:27" x14ac:dyDescent="0.3">
      <c r="A17">
        <v>15</v>
      </c>
      <c r="B17" s="5">
        <v>4</v>
      </c>
      <c r="C17" t="s">
        <v>121</v>
      </c>
      <c r="D17" s="5" t="s">
        <v>42</v>
      </c>
      <c r="E17" t="s">
        <v>122</v>
      </c>
      <c r="F17" t="s">
        <v>41</v>
      </c>
      <c r="H17" t="s">
        <v>41</v>
      </c>
      <c r="K17" t="s">
        <v>41</v>
      </c>
      <c r="R17" t="s">
        <v>79</v>
      </c>
      <c r="S17" t="s">
        <v>84</v>
      </c>
      <c r="T17" t="s">
        <v>123</v>
      </c>
      <c r="U17" t="s">
        <v>124</v>
      </c>
      <c r="W17" t="s">
        <v>87</v>
      </c>
      <c r="X17" t="s">
        <v>88</v>
      </c>
    </row>
    <row r="18" spans="1:27" x14ac:dyDescent="0.3">
      <c r="A18">
        <v>16</v>
      </c>
      <c r="B18" s="5">
        <v>4</v>
      </c>
      <c r="C18" t="s">
        <v>125</v>
      </c>
      <c r="D18" s="5" t="s">
        <v>42</v>
      </c>
      <c r="E18" t="s">
        <v>126</v>
      </c>
      <c r="F18" t="s">
        <v>41</v>
      </c>
      <c r="H18" t="s">
        <v>41</v>
      </c>
      <c r="K18" t="s">
        <v>41</v>
      </c>
      <c r="R18" t="s">
        <v>79</v>
      </c>
      <c r="S18" t="s">
        <v>84</v>
      </c>
      <c r="T18" t="s">
        <v>123</v>
      </c>
      <c r="U18" t="s">
        <v>124</v>
      </c>
      <c r="W18" t="s">
        <v>91</v>
      </c>
      <c r="X18" t="s">
        <v>92</v>
      </c>
    </row>
    <row r="19" spans="1:27" x14ac:dyDescent="0.3">
      <c r="A19">
        <v>17</v>
      </c>
      <c r="B19" s="5">
        <v>4</v>
      </c>
      <c r="C19" t="s">
        <v>127</v>
      </c>
      <c r="D19" s="5" t="s">
        <v>42</v>
      </c>
      <c r="E19" t="s">
        <v>128</v>
      </c>
      <c r="F19" t="s">
        <v>41</v>
      </c>
      <c r="H19" t="s">
        <v>41</v>
      </c>
      <c r="K19" t="s">
        <v>41</v>
      </c>
      <c r="R19" t="s">
        <v>79</v>
      </c>
      <c r="S19" t="s">
        <v>84</v>
      </c>
      <c r="T19" t="s">
        <v>129</v>
      </c>
      <c r="U19" t="s">
        <v>130</v>
      </c>
      <c r="W19" t="s">
        <v>87</v>
      </c>
      <c r="X19" t="s">
        <v>88</v>
      </c>
    </row>
    <row r="20" spans="1:27" x14ac:dyDescent="0.3">
      <c r="A20">
        <v>18</v>
      </c>
      <c r="B20" s="5">
        <v>4</v>
      </c>
      <c r="C20" t="s">
        <v>131</v>
      </c>
      <c r="D20" s="5" t="s">
        <v>42</v>
      </c>
      <c r="E20" t="s">
        <v>132</v>
      </c>
      <c r="F20" t="s">
        <v>41</v>
      </c>
      <c r="H20" t="s">
        <v>41</v>
      </c>
      <c r="K20" t="s">
        <v>41</v>
      </c>
      <c r="R20" t="s">
        <v>79</v>
      </c>
      <c r="S20" t="s">
        <v>84</v>
      </c>
      <c r="T20" t="s">
        <v>129</v>
      </c>
      <c r="U20" t="s">
        <v>130</v>
      </c>
      <c r="W20" t="s">
        <v>91</v>
      </c>
      <c r="X20" t="s">
        <v>92</v>
      </c>
    </row>
    <row r="21" spans="1:27" x14ac:dyDescent="0.3">
      <c r="A21">
        <v>19</v>
      </c>
      <c r="B21" s="5">
        <v>4</v>
      </c>
      <c r="C21" t="s">
        <v>133</v>
      </c>
      <c r="D21" s="5" t="s">
        <v>42</v>
      </c>
      <c r="E21" t="s">
        <v>134</v>
      </c>
      <c r="F21" t="s">
        <v>41</v>
      </c>
      <c r="H21" t="s">
        <v>41</v>
      </c>
      <c r="K21" t="s">
        <v>41</v>
      </c>
      <c r="R21" t="s">
        <v>79</v>
      </c>
      <c r="S21" t="s">
        <v>84</v>
      </c>
      <c r="T21" t="s">
        <v>135</v>
      </c>
      <c r="U21" t="s">
        <v>136</v>
      </c>
      <c r="W21" t="s">
        <v>87</v>
      </c>
      <c r="X21" t="s">
        <v>88</v>
      </c>
    </row>
    <row r="22" spans="1:27" x14ac:dyDescent="0.3">
      <c r="A22">
        <v>20</v>
      </c>
      <c r="B22" s="5">
        <v>4</v>
      </c>
      <c r="C22" t="s">
        <v>137</v>
      </c>
      <c r="D22" s="5" t="s">
        <v>42</v>
      </c>
      <c r="E22" t="s">
        <v>138</v>
      </c>
      <c r="F22" t="s">
        <v>41</v>
      </c>
      <c r="H22" t="s">
        <v>41</v>
      </c>
      <c r="K22" t="s">
        <v>41</v>
      </c>
      <c r="R22" t="s">
        <v>79</v>
      </c>
      <c r="S22" t="s">
        <v>84</v>
      </c>
      <c r="T22" t="s">
        <v>135</v>
      </c>
      <c r="U22" t="s">
        <v>136</v>
      </c>
      <c r="W22" t="s">
        <v>91</v>
      </c>
      <c r="X22" t="s">
        <v>92</v>
      </c>
    </row>
    <row r="23" spans="1:27" ht="72" x14ac:dyDescent="0.3">
      <c r="A23">
        <v>21</v>
      </c>
      <c r="B23" s="5">
        <v>4</v>
      </c>
      <c r="C23" t="s">
        <v>139</v>
      </c>
      <c r="D23" s="5" t="s">
        <v>42</v>
      </c>
      <c r="E23" t="s">
        <v>140</v>
      </c>
      <c r="F23" t="s">
        <v>34</v>
      </c>
      <c r="H23" t="s">
        <v>41</v>
      </c>
      <c r="J23" s="4" t="s">
        <v>141</v>
      </c>
      <c r="K23" t="s">
        <v>41</v>
      </c>
      <c r="R23" t="s">
        <v>79</v>
      </c>
      <c r="S23" t="s">
        <v>84</v>
      </c>
      <c r="T23" t="s">
        <v>142</v>
      </c>
      <c r="U23" t="s">
        <v>143</v>
      </c>
      <c r="W23" t="s">
        <v>87</v>
      </c>
      <c r="X23" t="s">
        <v>88</v>
      </c>
      <c r="AA23" s="4" t="s">
        <v>144</v>
      </c>
    </row>
    <row r="24" spans="1:27" x14ac:dyDescent="0.3">
      <c r="A24">
        <v>22</v>
      </c>
      <c r="B24" s="5">
        <v>4</v>
      </c>
      <c r="C24" t="s">
        <v>145</v>
      </c>
      <c r="D24" s="5" t="s">
        <v>42</v>
      </c>
      <c r="E24" t="s">
        <v>146</v>
      </c>
      <c r="F24" t="s">
        <v>34</v>
      </c>
      <c r="H24" t="s">
        <v>41</v>
      </c>
      <c r="J24" t="s">
        <v>147</v>
      </c>
      <c r="K24" t="s">
        <v>41</v>
      </c>
      <c r="R24" t="s">
        <v>79</v>
      </c>
      <c r="S24" t="s">
        <v>84</v>
      </c>
      <c r="T24" t="s">
        <v>142</v>
      </c>
      <c r="U24" t="s">
        <v>143</v>
      </c>
      <c r="W24" t="s">
        <v>91</v>
      </c>
      <c r="X24" t="s">
        <v>92</v>
      </c>
      <c r="AA24" t="s">
        <v>148</v>
      </c>
    </row>
    <row r="25" spans="1:27" x14ac:dyDescent="0.3">
      <c r="A25">
        <v>23</v>
      </c>
      <c r="B25" s="5">
        <v>4</v>
      </c>
      <c r="C25" t="s">
        <v>149</v>
      </c>
      <c r="D25" s="5" t="s">
        <v>42</v>
      </c>
      <c r="E25" t="s">
        <v>150</v>
      </c>
      <c r="F25" t="s">
        <v>34</v>
      </c>
      <c r="H25" t="s">
        <v>41</v>
      </c>
      <c r="J25" t="s">
        <v>151</v>
      </c>
      <c r="K25" t="s">
        <v>41</v>
      </c>
      <c r="R25" t="s">
        <v>79</v>
      </c>
      <c r="S25" t="s">
        <v>84</v>
      </c>
      <c r="T25" t="s">
        <v>152</v>
      </c>
      <c r="U25" t="s">
        <v>153</v>
      </c>
      <c r="W25" t="s">
        <v>91</v>
      </c>
      <c r="X25" t="s">
        <v>92</v>
      </c>
      <c r="AA25" t="s">
        <v>154</v>
      </c>
    </row>
    <row r="26" spans="1:27" x14ac:dyDescent="0.3">
      <c r="A26">
        <v>24</v>
      </c>
      <c r="B26" s="5">
        <v>4</v>
      </c>
      <c r="C26" t="s">
        <v>155</v>
      </c>
      <c r="D26" s="5" t="s">
        <v>42</v>
      </c>
      <c r="E26" t="s">
        <v>156</v>
      </c>
      <c r="F26" t="s">
        <v>34</v>
      </c>
      <c r="H26" t="s">
        <v>41</v>
      </c>
      <c r="J26" t="s">
        <v>157</v>
      </c>
      <c r="K26" t="s">
        <v>41</v>
      </c>
      <c r="R26" t="s">
        <v>79</v>
      </c>
      <c r="S26" t="s">
        <v>84</v>
      </c>
      <c r="T26" t="s">
        <v>158</v>
      </c>
      <c r="U26" t="s">
        <v>159</v>
      </c>
      <c r="W26" t="s">
        <v>91</v>
      </c>
      <c r="X26" t="s">
        <v>92</v>
      </c>
      <c r="AA26" t="s">
        <v>160</v>
      </c>
    </row>
    <row r="27" spans="1:27" x14ac:dyDescent="0.3">
      <c r="A27">
        <v>25</v>
      </c>
      <c r="B27" s="5">
        <v>4</v>
      </c>
      <c r="C27" t="s">
        <v>161</v>
      </c>
      <c r="D27" s="5" t="s">
        <v>42</v>
      </c>
      <c r="E27" t="s">
        <v>162</v>
      </c>
      <c r="F27" t="s">
        <v>41</v>
      </c>
      <c r="H27" t="s">
        <v>41</v>
      </c>
      <c r="K27" t="s">
        <v>41</v>
      </c>
      <c r="R27" t="s">
        <v>79</v>
      </c>
      <c r="S27" t="s">
        <v>84</v>
      </c>
      <c r="T27" t="s">
        <v>163</v>
      </c>
      <c r="U27" t="s">
        <v>164</v>
      </c>
      <c r="W27" t="s">
        <v>91</v>
      </c>
      <c r="X27" t="s">
        <v>92</v>
      </c>
    </row>
    <row r="28" spans="1:27" x14ac:dyDescent="0.3">
      <c r="A28">
        <v>26</v>
      </c>
      <c r="B28" s="5">
        <v>4</v>
      </c>
      <c r="C28" t="s">
        <v>165</v>
      </c>
      <c r="D28" s="5" t="s">
        <v>42</v>
      </c>
      <c r="E28" t="s">
        <v>166</v>
      </c>
      <c r="F28" t="s">
        <v>34</v>
      </c>
      <c r="H28" t="s">
        <v>41</v>
      </c>
      <c r="J28" t="s">
        <v>167</v>
      </c>
      <c r="K28" t="s">
        <v>41</v>
      </c>
      <c r="R28" t="s">
        <v>79</v>
      </c>
      <c r="S28" t="s">
        <v>84</v>
      </c>
      <c r="T28" t="s">
        <v>168</v>
      </c>
      <c r="U28" t="s">
        <v>169</v>
      </c>
      <c r="W28" t="s">
        <v>91</v>
      </c>
      <c r="X28" t="s">
        <v>92</v>
      </c>
      <c r="AA28" t="s">
        <v>170</v>
      </c>
    </row>
    <row r="29" spans="1:27" x14ac:dyDescent="0.3">
      <c r="A29">
        <v>27</v>
      </c>
      <c r="B29" s="5">
        <v>4</v>
      </c>
      <c r="C29" t="s">
        <v>171</v>
      </c>
      <c r="D29" s="5" t="s">
        <v>42</v>
      </c>
      <c r="E29" t="s">
        <v>172</v>
      </c>
      <c r="F29" t="s">
        <v>34</v>
      </c>
      <c r="H29" t="s">
        <v>41</v>
      </c>
      <c r="J29" t="s">
        <v>173</v>
      </c>
      <c r="K29" t="s">
        <v>41</v>
      </c>
      <c r="R29" t="s">
        <v>79</v>
      </c>
      <c r="S29" t="s">
        <v>84</v>
      </c>
      <c r="T29" t="s">
        <v>174</v>
      </c>
      <c r="U29" t="s">
        <v>175</v>
      </c>
      <c r="W29" t="s">
        <v>91</v>
      </c>
      <c r="X29" t="s">
        <v>92</v>
      </c>
      <c r="AA29" t="s">
        <v>176</v>
      </c>
    </row>
    <row r="30" spans="1:27" x14ac:dyDescent="0.3">
      <c r="A30">
        <v>28</v>
      </c>
      <c r="B30" s="5">
        <v>4</v>
      </c>
      <c r="C30" t="s">
        <v>177</v>
      </c>
      <c r="D30" s="5" t="s">
        <v>42</v>
      </c>
      <c r="E30" t="s">
        <v>178</v>
      </c>
      <c r="F30" t="s">
        <v>41</v>
      </c>
      <c r="H30" t="s">
        <v>41</v>
      </c>
      <c r="K30" t="s">
        <v>41</v>
      </c>
      <c r="R30" t="s">
        <v>79</v>
      </c>
      <c r="S30" t="s">
        <v>84</v>
      </c>
      <c r="T30" t="s">
        <v>179</v>
      </c>
      <c r="U30" t="s">
        <v>180</v>
      </c>
      <c r="W30" t="s">
        <v>91</v>
      </c>
      <c r="X30" t="s">
        <v>92</v>
      </c>
    </row>
    <row r="31" spans="1:27" x14ac:dyDescent="0.3">
      <c r="A31">
        <v>29</v>
      </c>
      <c r="B31" s="5">
        <v>4</v>
      </c>
      <c r="C31" t="s">
        <v>181</v>
      </c>
      <c r="D31" s="5" t="s">
        <v>42</v>
      </c>
      <c r="E31" t="s">
        <v>182</v>
      </c>
      <c r="F31" t="s">
        <v>41</v>
      </c>
      <c r="H31" t="s">
        <v>41</v>
      </c>
      <c r="K31" t="s">
        <v>41</v>
      </c>
      <c r="R31" t="s">
        <v>79</v>
      </c>
      <c r="S31" t="s">
        <v>84</v>
      </c>
      <c r="T31" t="s">
        <v>183</v>
      </c>
      <c r="U31" t="s">
        <v>184</v>
      </c>
      <c r="W31" t="s">
        <v>91</v>
      </c>
      <c r="X31" t="s">
        <v>92</v>
      </c>
    </row>
    <row r="32" spans="1:27" x14ac:dyDescent="0.3">
      <c r="A32">
        <v>30</v>
      </c>
      <c r="B32" s="5">
        <v>4</v>
      </c>
      <c r="C32" t="s">
        <v>185</v>
      </c>
      <c r="D32" s="5" t="s">
        <v>42</v>
      </c>
      <c r="E32" t="s">
        <v>186</v>
      </c>
      <c r="F32" t="s">
        <v>41</v>
      </c>
      <c r="H32" t="s">
        <v>41</v>
      </c>
      <c r="K32" t="s">
        <v>41</v>
      </c>
      <c r="R32" t="s">
        <v>79</v>
      </c>
      <c r="S32" t="s">
        <v>84</v>
      </c>
      <c r="T32" t="s">
        <v>187</v>
      </c>
      <c r="U32" t="s">
        <v>188</v>
      </c>
      <c r="W32" t="s">
        <v>91</v>
      </c>
      <c r="X32" t="s">
        <v>92</v>
      </c>
    </row>
    <row r="33" spans="1:27" x14ac:dyDescent="0.3">
      <c r="A33">
        <v>31</v>
      </c>
      <c r="B33" s="5">
        <v>3</v>
      </c>
      <c r="C33" t="s">
        <v>189</v>
      </c>
      <c r="D33" t="s">
        <v>80</v>
      </c>
      <c r="F33" t="s">
        <v>41</v>
      </c>
      <c r="H33" t="s">
        <v>34</v>
      </c>
    </row>
    <row r="34" spans="1:27" x14ac:dyDescent="0.3">
      <c r="A34">
        <v>32</v>
      </c>
      <c r="B34" s="5">
        <v>31</v>
      </c>
      <c r="C34" t="s">
        <v>190</v>
      </c>
      <c r="D34" s="5" t="s">
        <v>42</v>
      </c>
      <c r="E34" t="s">
        <v>191</v>
      </c>
      <c r="F34" t="s">
        <v>41</v>
      </c>
      <c r="H34" t="s">
        <v>41</v>
      </c>
      <c r="K34" t="s">
        <v>41</v>
      </c>
      <c r="R34" t="s">
        <v>79</v>
      </c>
      <c r="S34" t="s">
        <v>84</v>
      </c>
      <c r="T34" t="s">
        <v>192</v>
      </c>
      <c r="U34" t="s">
        <v>193</v>
      </c>
      <c r="W34" t="s">
        <v>91</v>
      </c>
      <c r="X34" t="s">
        <v>92</v>
      </c>
    </row>
    <row r="35" spans="1:27" x14ac:dyDescent="0.3">
      <c r="A35">
        <v>33</v>
      </c>
      <c r="B35" s="5">
        <v>31</v>
      </c>
      <c r="C35" t="s">
        <v>194</v>
      </c>
      <c r="D35" s="5" t="s">
        <v>42</v>
      </c>
      <c r="E35" t="s">
        <v>195</v>
      </c>
      <c r="F35" t="s">
        <v>41</v>
      </c>
      <c r="H35" t="s">
        <v>41</v>
      </c>
      <c r="K35" t="s">
        <v>41</v>
      </c>
      <c r="R35" t="s">
        <v>79</v>
      </c>
      <c r="S35" t="s">
        <v>84</v>
      </c>
      <c r="T35" t="s">
        <v>192</v>
      </c>
      <c r="U35" t="s">
        <v>193</v>
      </c>
      <c r="W35" t="s">
        <v>196</v>
      </c>
      <c r="X35" t="s">
        <v>197</v>
      </c>
    </row>
    <row r="36" spans="1:27" x14ac:dyDescent="0.3">
      <c r="A36">
        <v>34</v>
      </c>
      <c r="B36" s="5">
        <v>31</v>
      </c>
      <c r="C36" t="s">
        <v>198</v>
      </c>
      <c r="D36" s="5" t="s">
        <v>42</v>
      </c>
      <c r="E36" t="s">
        <v>199</v>
      </c>
      <c r="F36" t="s">
        <v>41</v>
      </c>
      <c r="H36" t="s">
        <v>41</v>
      </c>
      <c r="K36" t="s">
        <v>41</v>
      </c>
      <c r="R36" t="s">
        <v>79</v>
      </c>
      <c r="S36" t="s">
        <v>84</v>
      </c>
      <c r="T36" t="s">
        <v>192</v>
      </c>
      <c r="U36" t="s">
        <v>193</v>
      </c>
      <c r="W36" t="s">
        <v>200</v>
      </c>
      <c r="X36" t="s">
        <v>201</v>
      </c>
    </row>
    <row r="37" spans="1:27" x14ac:dyDescent="0.3">
      <c r="A37">
        <v>35</v>
      </c>
      <c r="B37" s="5">
        <v>31</v>
      </c>
      <c r="C37" t="s">
        <v>202</v>
      </c>
      <c r="D37" s="5" t="s">
        <v>42</v>
      </c>
      <c r="E37" t="s">
        <v>203</v>
      </c>
      <c r="F37" t="s">
        <v>41</v>
      </c>
      <c r="H37" t="s">
        <v>41</v>
      </c>
      <c r="K37" t="s">
        <v>41</v>
      </c>
      <c r="R37" t="s">
        <v>79</v>
      </c>
      <c r="S37" t="s">
        <v>84</v>
      </c>
      <c r="T37" t="s">
        <v>204</v>
      </c>
      <c r="U37" t="s">
        <v>205</v>
      </c>
      <c r="W37" t="s">
        <v>91</v>
      </c>
      <c r="X37" t="s">
        <v>92</v>
      </c>
    </row>
    <row r="38" spans="1:27" x14ac:dyDescent="0.3">
      <c r="A38">
        <v>36</v>
      </c>
      <c r="B38" s="5">
        <v>31</v>
      </c>
      <c r="C38" t="s">
        <v>206</v>
      </c>
      <c r="D38" s="5" t="s">
        <v>42</v>
      </c>
      <c r="E38" t="s">
        <v>207</v>
      </c>
      <c r="F38" t="s">
        <v>41</v>
      </c>
      <c r="H38" t="s">
        <v>41</v>
      </c>
      <c r="K38" t="s">
        <v>41</v>
      </c>
      <c r="R38" t="s">
        <v>79</v>
      </c>
      <c r="S38" t="s">
        <v>84</v>
      </c>
      <c r="T38" t="s">
        <v>204</v>
      </c>
      <c r="U38" t="s">
        <v>205</v>
      </c>
      <c r="W38" t="s">
        <v>196</v>
      </c>
      <c r="X38" t="s">
        <v>197</v>
      </c>
    </row>
    <row r="39" spans="1:27" x14ac:dyDescent="0.3">
      <c r="A39">
        <v>37</v>
      </c>
      <c r="B39" s="5">
        <v>31</v>
      </c>
      <c r="C39" t="s">
        <v>208</v>
      </c>
      <c r="D39" s="5" t="s">
        <v>42</v>
      </c>
      <c r="E39" t="s">
        <v>209</v>
      </c>
      <c r="F39" t="s">
        <v>41</v>
      </c>
      <c r="H39" t="s">
        <v>41</v>
      </c>
      <c r="K39" t="s">
        <v>41</v>
      </c>
      <c r="R39" t="s">
        <v>79</v>
      </c>
      <c r="S39" t="s">
        <v>84</v>
      </c>
      <c r="T39" t="s">
        <v>204</v>
      </c>
      <c r="U39" t="s">
        <v>205</v>
      </c>
      <c r="W39" t="s">
        <v>200</v>
      </c>
      <c r="X39" t="s">
        <v>201</v>
      </c>
    </row>
    <row r="40" spans="1:27" x14ac:dyDescent="0.3">
      <c r="A40">
        <v>38</v>
      </c>
      <c r="B40" s="5">
        <v>31</v>
      </c>
      <c r="C40" t="s">
        <v>210</v>
      </c>
      <c r="D40" s="5" t="s">
        <v>42</v>
      </c>
      <c r="E40" t="s">
        <v>211</v>
      </c>
      <c r="F40" t="s">
        <v>41</v>
      </c>
      <c r="H40" t="s">
        <v>41</v>
      </c>
      <c r="K40" t="s">
        <v>41</v>
      </c>
      <c r="R40" t="s">
        <v>79</v>
      </c>
      <c r="S40" t="s">
        <v>84</v>
      </c>
      <c r="T40" t="s">
        <v>212</v>
      </c>
      <c r="U40" t="s">
        <v>213</v>
      </c>
      <c r="W40" t="s">
        <v>91</v>
      </c>
      <c r="X40" t="s">
        <v>92</v>
      </c>
    </row>
    <row r="41" spans="1:27" x14ac:dyDescent="0.3">
      <c r="A41">
        <v>39</v>
      </c>
      <c r="B41" s="5">
        <v>31</v>
      </c>
      <c r="C41" t="s">
        <v>214</v>
      </c>
      <c r="D41" s="5" t="s">
        <v>42</v>
      </c>
      <c r="E41" t="s">
        <v>215</v>
      </c>
      <c r="F41" t="s">
        <v>41</v>
      </c>
      <c r="H41" t="s">
        <v>41</v>
      </c>
      <c r="K41" t="s">
        <v>41</v>
      </c>
      <c r="R41" t="s">
        <v>79</v>
      </c>
      <c r="S41" t="s">
        <v>84</v>
      </c>
      <c r="T41" t="s">
        <v>212</v>
      </c>
      <c r="U41" t="s">
        <v>213</v>
      </c>
      <c r="W41" t="s">
        <v>196</v>
      </c>
      <c r="X41" t="s">
        <v>197</v>
      </c>
    </row>
    <row r="42" spans="1:27" x14ac:dyDescent="0.3">
      <c r="A42">
        <v>40</v>
      </c>
      <c r="B42" s="5">
        <v>31</v>
      </c>
      <c r="C42" t="s">
        <v>216</v>
      </c>
      <c r="D42" s="5" t="s">
        <v>42</v>
      </c>
      <c r="E42" t="s">
        <v>217</v>
      </c>
      <c r="F42" t="s">
        <v>41</v>
      </c>
      <c r="H42" t="s">
        <v>41</v>
      </c>
      <c r="K42" t="s">
        <v>41</v>
      </c>
      <c r="R42" t="s">
        <v>79</v>
      </c>
      <c r="S42" t="s">
        <v>84</v>
      </c>
      <c r="T42" t="s">
        <v>212</v>
      </c>
      <c r="U42" t="s">
        <v>213</v>
      </c>
      <c r="W42" t="s">
        <v>200</v>
      </c>
      <c r="X42" t="s">
        <v>201</v>
      </c>
    </row>
    <row r="43" spans="1:27" x14ac:dyDescent="0.3">
      <c r="A43">
        <v>41</v>
      </c>
      <c r="B43" s="5">
        <v>31</v>
      </c>
      <c r="C43" t="s">
        <v>218</v>
      </c>
      <c r="D43" s="5" t="s">
        <v>42</v>
      </c>
      <c r="E43" t="s">
        <v>219</v>
      </c>
      <c r="F43" t="s">
        <v>41</v>
      </c>
      <c r="H43" t="s">
        <v>41</v>
      </c>
      <c r="K43" t="s">
        <v>41</v>
      </c>
      <c r="R43" t="s">
        <v>79</v>
      </c>
      <c r="S43" t="s">
        <v>84</v>
      </c>
      <c r="T43" t="s">
        <v>220</v>
      </c>
      <c r="U43" t="s">
        <v>221</v>
      </c>
      <c r="W43" t="s">
        <v>91</v>
      </c>
      <c r="X43" t="s">
        <v>92</v>
      </c>
    </row>
    <row r="44" spans="1:27" x14ac:dyDescent="0.3">
      <c r="A44">
        <v>42</v>
      </c>
      <c r="B44" s="5">
        <v>31</v>
      </c>
      <c r="C44" t="s">
        <v>222</v>
      </c>
      <c r="D44" s="5" t="s">
        <v>42</v>
      </c>
      <c r="E44" t="s">
        <v>223</v>
      </c>
      <c r="F44" t="s">
        <v>41</v>
      </c>
      <c r="H44" t="s">
        <v>41</v>
      </c>
      <c r="K44" t="s">
        <v>41</v>
      </c>
      <c r="R44" t="s">
        <v>79</v>
      </c>
      <c r="S44" t="s">
        <v>84</v>
      </c>
      <c r="T44" t="s">
        <v>220</v>
      </c>
      <c r="U44" t="s">
        <v>221</v>
      </c>
      <c r="W44" t="s">
        <v>196</v>
      </c>
      <c r="X44" t="s">
        <v>197</v>
      </c>
    </row>
    <row r="45" spans="1:27" x14ac:dyDescent="0.3">
      <c r="A45">
        <v>43</v>
      </c>
      <c r="B45" s="5">
        <v>31</v>
      </c>
      <c r="C45" t="s">
        <v>224</v>
      </c>
      <c r="D45" s="5" t="s">
        <v>42</v>
      </c>
      <c r="E45" t="s">
        <v>225</v>
      </c>
      <c r="F45" t="s">
        <v>41</v>
      </c>
      <c r="H45" t="s">
        <v>41</v>
      </c>
      <c r="K45" t="s">
        <v>41</v>
      </c>
      <c r="R45" t="s">
        <v>79</v>
      </c>
      <c r="S45" t="s">
        <v>84</v>
      </c>
      <c r="T45" t="s">
        <v>220</v>
      </c>
      <c r="U45" t="s">
        <v>221</v>
      </c>
      <c r="W45" t="s">
        <v>200</v>
      </c>
      <c r="X45" t="s">
        <v>201</v>
      </c>
    </row>
    <row r="46" spans="1:27" x14ac:dyDescent="0.3">
      <c r="A46">
        <v>44</v>
      </c>
      <c r="B46" s="5">
        <v>31</v>
      </c>
      <c r="C46" t="s">
        <v>226</v>
      </c>
      <c r="D46" s="5" t="s">
        <v>42</v>
      </c>
      <c r="E46" t="s">
        <v>227</v>
      </c>
      <c r="F46" t="s">
        <v>34</v>
      </c>
      <c r="H46" t="s">
        <v>41</v>
      </c>
      <c r="J46" t="s">
        <v>228</v>
      </c>
      <c r="K46" t="s">
        <v>41</v>
      </c>
      <c r="R46" t="s">
        <v>79</v>
      </c>
      <c r="S46" t="s">
        <v>84</v>
      </c>
      <c r="T46" t="s">
        <v>229</v>
      </c>
      <c r="U46" t="s">
        <v>230</v>
      </c>
      <c r="W46" t="s">
        <v>91</v>
      </c>
      <c r="X46" t="s">
        <v>92</v>
      </c>
      <c r="AA46" t="s">
        <v>231</v>
      </c>
    </row>
    <row r="47" spans="1:27" x14ac:dyDescent="0.3">
      <c r="A47">
        <v>45</v>
      </c>
      <c r="B47" s="5">
        <v>31</v>
      </c>
      <c r="C47" t="s">
        <v>232</v>
      </c>
      <c r="D47" s="5" t="s">
        <v>42</v>
      </c>
      <c r="E47" t="s">
        <v>233</v>
      </c>
      <c r="F47" t="s">
        <v>34</v>
      </c>
      <c r="H47" t="s">
        <v>41</v>
      </c>
      <c r="J47" t="s">
        <v>234</v>
      </c>
      <c r="K47" t="s">
        <v>41</v>
      </c>
      <c r="R47" t="s">
        <v>79</v>
      </c>
      <c r="S47" t="s">
        <v>84</v>
      </c>
      <c r="T47" t="s">
        <v>229</v>
      </c>
      <c r="U47" t="s">
        <v>230</v>
      </c>
      <c r="W47" t="s">
        <v>196</v>
      </c>
      <c r="X47" t="s">
        <v>197</v>
      </c>
      <c r="AA47" t="s">
        <v>235</v>
      </c>
    </row>
    <row r="48" spans="1:27" x14ac:dyDescent="0.3">
      <c r="A48">
        <v>46</v>
      </c>
      <c r="B48" s="5">
        <v>31</v>
      </c>
      <c r="C48" t="s">
        <v>236</v>
      </c>
      <c r="D48" s="5" t="s">
        <v>42</v>
      </c>
      <c r="E48" t="s">
        <v>237</v>
      </c>
      <c r="F48" t="s">
        <v>34</v>
      </c>
      <c r="H48" t="s">
        <v>41</v>
      </c>
      <c r="J48" t="s">
        <v>238</v>
      </c>
      <c r="K48" t="s">
        <v>41</v>
      </c>
      <c r="R48" t="s">
        <v>79</v>
      </c>
      <c r="S48" t="s">
        <v>84</v>
      </c>
      <c r="T48" t="s">
        <v>229</v>
      </c>
      <c r="U48" t="s">
        <v>230</v>
      </c>
      <c r="W48" t="s">
        <v>200</v>
      </c>
      <c r="X48" t="s">
        <v>201</v>
      </c>
      <c r="AA48" t="s">
        <v>239</v>
      </c>
    </row>
    <row r="49" spans="1:27" x14ac:dyDescent="0.3">
      <c r="A49">
        <v>47</v>
      </c>
      <c r="B49" s="5">
        <v>3</v>
      </c>
      <c r="C49" t="s">
        <v>240</v>
      </c>
      <c r="D49" t="s">
        <v>80</v>
      </c>
      <c r="F49" t="s">
        <v>41</v>
      </c>
      <c r="H49" t="s">
        <v>34</v>
      </c>
    </row>
    <row r="50" spans="1:27" x14ac:dyDescent="0.3">
      <c r="A50">
        <v>48</v>
      </c>
      <c r="B50" s="5">
        <v>47</v>
      </c>
      <c r="C50" t="s">
        <v>241</v>
      </c>
      <c r="D50" s="5" t="s">
        <v>42</v>
      </c>
      <c r="E50" t="s">
        <v>242</v>
      </c>
      <c r="F50" t="s">
        <v>41</v>
      </c>
      <c r="H50" t="s">
        <v>41</v>
      </c>
      <c r="K50" t="s">
        <v>41</v>
      </c>
      <c r="R50" t="s">
        <v>79</v>
      </c>
      <c r="S50" t="s">
        <v>84</v>
      </c>
      <c r="T50" t="s">
        <v>243</v>
      </c>
      <c r="U50" t="s">
        <v>244</v>
      </c>
      <c r="W50" t="s">
        <v>87</v>
      </c>
      <c r="X50" t="s">
        <v>88</v>
      </c>
    </row>
    <row r="51" spans="1:27" x14ac:dyDescent="0.3">
      <c r="A51">
        <v>49</v>
      </c>
      <c r="B51" s="5">
        <v>47</v>
      </c>
      <c r="C51" t="s">
        <v>245</v>
      </c>
      <c r="D51" s="5" t="s">
        <v>42</v>
      </c>
      <c r="E51" t="s">
        <v>246</v>
      </c>
      <c r="F51" t="s">
        <v>41</v>
      </c>
      <c r="H51" t="s">
        <v>41</v>
      </c>
      <c r="K51" t="s">
        <v>41</v>
      </c>
      <c r="R51" t="s">
        <v>79</v>
      </c>
      <c r="S51" t="s">
        <v>84</v>
      </c>
      <c r="T51" t="s">
        <v>243</v>
      </c>
      <c r="U51" t="s">
        <v>244</v>
      </c>
      <c r="W51" t="s">
        <v>91</v>
      </c>
      <c r="X51" t="s">
        <v>92</v>
      </c>
    </row>
    <row r="52" spans="1:27" x14ac:dyDescent="0.3">
      <c r="A52">
        <v>50</v>
      </c>
      <c r="B52" s="5">
        <v>47</v>
      </c>
      <c r="C52" t="s">
        <v>247</v>
      </c>
      <c r="D52" s="5" t="s">
        <v>42</v>
      </c>
      <c r="E52" t="s">
        <v>248</v>
      </c>
      <c r="F52" t="s">
        <v>41</v>
      </c>
      <c r="H52" t="s">
        <v>41</v>
      </c>
      <c r="K52" t="s">
        <v>41</v>
      </c>
      <c r="R52" t="s">
        <v>79</v>
      </c>
      <c r="S52" t="s">
        <v>84</v>
      </c>
      <c r="T52" t="s">
        <v>249</v>
      </c>
      <c r="U52" t="s">
        <v>250</v>
      </c>
      <c r="W52" t="s">
        <v>87</v>
      </c>
      <c r="X52" t="s">
        <v>88</v>
      </c>
    </row>
    <row r="53" spans="1:27" x14ac:dyDescent="0.3">
      <c r="A53">
        <v>51</v>
      </c>
      <c r="B53" s="5">
        <v>47</v>
      </c>
      <c r="C53" t="s">
        <v>251</v>
      </c>
      <c r="D53" s="5" t="s">
        <v>42</v>
      </c>
      <c r="E53" t="s">
        <v>252</v>
      </c>
      <c r="F53" t="s">
        <v>41</v>
      </c>
      <c r="H53" t="s">
        <v>41</v>
      </c>
      <c r="K53" t="s">
        <v>41</v>
      </c>
      <c r="R53" t="s">
        <v>79</v>
      </c>
      <c r="S53" t="s">
        <v>84</v>
      </c>
      <c r="T53" t="s">
        <v>249</v>
      </c>
      <c r="U53" t="s">
        <v>250</v>
      </c>
      <c r="W53" t="s">
        <v>91</v>
      </c>
      <c r="X53" t="s">
        <v>92</v>
      </c>
    </row>
    <row r="54" spans="1:27" x14ac:dyDescent="0.3">
      <c r="A54">
        <v>52</v>
      </c>
      <c r="B54" s="5">
        <v>47</v>
      </c>
      <c r="C54" t="s">
        <v>253</v>
      </c>
      <c r="D54" s="5" t="s">
        <v>42</v>
      </c>
      <c r="E54" t="s">
        <v>254</v>
      </c>
      <c r="F54" t="s">
        <v>41</v>
      </c>
      <c r="H54" t="s">
        <v>41</v>
      </c>
      <c r="K54" t="s">
        <v>41</v>
      </c>
      <c r="R54" t="s">
        <v>79</v>
      </c>
      <c r="S54" t="s">
        <v>84</v>
      </c>
      <c r="T54" t="s">
        <v>255</v>
      </c>
      <c r="U54" t="s">
        <v>256</v>
      </c>
      <c r="W54" t="s">
        <v>87</v>
      </c>
      <c r="X54" t="s">
        <v>88</v>
      </c>
    </row>
    <row r="55" spans="1:27" x14ac:dyDescent="0.3">
      <c r="A55">
        <v>53</v>
      </c>
      <c r="B55" s="5">
        <v>47</v>
      </c>
      <c r="C55" t="s">
        <v>257</v>
      </c>
      <c r="D55" s="5" t="s">
        <v>42</v>
      </c>
      <c r="E55" t="s">
        <v>258</v>
      </c>
      <c r="F55" t="s">
        <v>41</v>
      </c>
      <c r="H55" t="s">
        <v>41</v>
      </c>
      <c r="K55" t="s">
        <v>41</v>
      </c>
      <c r="R55" t="s">
        <v>79</v>
      </c>
      <c r="S55" t="s">
        <v>84</v>
      </c>
      <c r="T55" t="s">
        <v>255</v>
      </c>
      <c r="U55" t="s">
        <v>256</v>
      </c>
      <c r="W55" t="s">
        <v>91</v>
      </c>
      <c r="X55" t="s">
        <v>92</v>
      </c>
    </row>
    <row r="56" spans="1:27" x14ac:dyDescent="0.3">
      <c r="A56">
        <v>54</v>
      </c>
      <c r="B56" s="5">
        <v>47</v>
      </c>
      <c r="C56" t="s">
        <v>259</v>
      </c>
      <c r="D56" s="5" t="s">
        <v>42</v>
      </c>
      <c r="E56" t="s">
        <v>260</v>
      </c>
      <c r="F56" t="s">
        <v>41</v>
      </c>
      <c r="H56" t="s">
        <v>41</v>
      </c>
      <c r="K56" t="s">
        <v>41</v>
      </c>
      <c r="R56" t="s">
        <v>79</v>
      </c>
      <c r="S56" t="s">
        <v>84</v>
      </c>
      <c r="T56" t="s">
        <v>261</v>
      </c>
      <c r="U56" t="s">
        <v>262</v>
      </c>
      <c r="W56" t="s">
        <v>87</v>
      </c>
      <c r="X56" t="s">
        <v>88</v>
      </c>
    </row>
    <row r="57" spans="1:27" x14ac:dyDescent="0.3">
      <c r="A57">
        <v>55</v>
      </c>
      <c r="B57" s="5">
        <v>47</v>
      </c>
      <c r="C57" t="s">
        <v>263</v>
      </c>
      <c r="D57" s="5" t="s">
        <v>42</v>
      </c>
      <c r="E57" t="s">
        <v>264</v>
      </c>
      <c r="F57" t="s">
        <v>41</v>
      </c>
      <c r="H57" t="s">
        <v>41</v>
      </c>
      <c r="K57" t="s">
        <v>41</v>
      </c>
      <c r="R57" t="s">
        <v>79</v>
      </c>
      <c r="S57" t="s">
        <v>84</v>
      </c>
      <c r="T57" t="s">
        <v>261</v>
      </c>
      <c r="U57" t="s">
        <v>262</v>
      </c>
      <c r="W57" t="s">
        <v>91</v>
      </c>
      <c r="X57" t="s">
        <v>92</v>
      </c>
    </row>
    <row r="58" spans="1:27" x14ac:dyDescent="0.3">
      <c r="A58">
        <v>56</v>
      </c>
      <c r="B58" s="5">
        <v>47</v>
      </c>
      <c r="C58" t="s">
        <v>265</v>
      </c>
      <c r="D58" s="5" t="s">
        <v>42</v>
      </c>
      <c r="E58" t="s">
        <v>266</v>
      </c>
      <c r="F58" t="s">
        <v>41</v>
      </c>
      <c r="H58" t="s">
        <v>41</v>
      </c>
      <c r="K58" t="s">
        <v>41</v>
      </c>
      <c r="R58" t="s">
        <v>79</v>
      </c>
      <c r="S58" t="s">
        <v>84</v>
      </c>
      <c r="T58" t="s">
        <v>267</v>
      </c>
      <c r="U58" t="s">
        <v>268</v>
      </c>
      <c r="W58" t="s">
        <v>87</v>
      </c>
      <c r="X58" t="s">
        <v>88</v>
      </c>
    </row>
    <row r="59" spans="1:27" x14ac:dyDescent="0.3">
      <c r="A59">
        <v>57</v>
      </c>
      <c r="B59" s="5">
        <v>47</v>
      </c>
      <c r="C59" t="s">
        <v>269</v>
      </c>
      <c r="D59" s="5" t="s">
        <v>42</v>
      </c>
      <c r="E59" t="s">
        <v>270</v>
      </c>
      <c r="F59" t="s">
        <v>41</v>
      </c>
      <c r="H59" t="s">
        <v>41</v>
      </c>
      <c r="K59" t="s">
        <v>41</v>
      </c>
      <c r="R59" t="s">
        <v>79</v>
      </c>
      <c r="S59" t="s">
        <v>84</v>
      </c>
      <c r="T59" t="s">
        <v>267</v>
      </c>
      <c r="U59" t="s">
        <v>268</v>
      </c>
      <c r="W59" t="s">
        <v>91</v>
      </c>
      <c r="X59" t="s">
        <v>92</v>
      </c>
    </row>
    <row r="60" spans="1:27" x14ac:dyDescent="0.3">
      <c r="A60">
        <v>58</v>
      </c>
      <c r="B60" s="5">
        <v>47</v>
      </c>
      <c r="C60" t="s">
        <v>271</v>
      </c>
      <c r="D60" s="5" t="s">
        <v>42</v>
      </c>
      <c r="E60" t="s">
        <v>272</v>
      </c>
      <c r="F60" t="s">
        <v>41</v>
      </c>
      <c r="H60" t="s">
        <v>41</v>
      </c>
      <c r="K60" t="s">
        <v>41</v>
      </c>
      <c r="R60" t="s">
        <v>79</v>
      </c>
      <c r="S60" t="s">
        <v>84</v>
      </c>
      <c r="T60" t="s">
        <v>273</v>
      </c>
      <c r="U60" t="s">
        <v>274</v>
      </c>
      <c r="W60" t="s">
        <v>87</v>
      </c>
      <c r="X60" t="s">
        <v>88</v>
      </c>
    </row>
    <row r="61" spans="1:27" x14ac:dyDescent="0.3">
      <c r="A61">
        <v>59</v>
      </c>
      <c r="B61" s="5">
        <v>47</v>
      </c>
      <c r="C61" t="s">
        <v>275</v>
      </c>
      <c r="D61" s="5" t="s">
        <v>42</v>
      </c>
      <c r="E61" t="s">
        <v>276</v>
      </c>
      <c r="F61" t="s">
        <v>41</v>
      </c>
      <c r="H61" t="s">
        <v>41</v>
      </c>
      <c r="K61" t="s">
        <v>41</v>
      </c>
      <c r="R61" t="s">
        <v>79</v>
      </c>
      <c r="S61" t="s">
        <v>84</v>
      </c>
      <c r="T61" t="s">
        <v>273</v>
      </c>
      <c r="U61" t="s">
        <v>274</v>
      </c>
      <c r="W61" t="s">
        <v>91</v>
      </c>
      <c r="X61" t="s">
        <v>92</v>
      </c>
    </row>
    <row r="62" spans="1:27" x14ac:dyDescent="0.3">
      <c r="A62">
        <v>60</v>
      </c>
      <c r="B62" s="5">
        <v>47</v>
      </c>
      <c r="C62" t="s">
        <v>277</v>
      </c>
      <c r="D62" s="5" t="s">
        <v>42</v>
      </c>
      <c r="E62" t="s">
        <v>278</v>
      </c>
      <c r="F62" t="s">
        <v>41</v>
      </c>
      <c r="H62" t="s">
        <v>41</v>
      </c>
      <c r="K62" t="s">
        <v>41</v>
      </c>
      <c r="R62" t="s">
        <v>79</v>
      </c>
      <c r="S62" t="s">
        <v>84</v>
      </c>
      <c r="T62" t="s">
        <v>279</v>
      </c>
      <c r="U62" t="s">
        <v>280</v>
      </c>
      <c r="W62" t="s">
        <v>87</v>
      </c>
      <c r="X62" t="s">
        <v>88</v>
      </c>
    </row>
    <row r="63" spans="1:27" x14ac:dyDescent="0.3">
      <c r="A63">
        <v>61</v>
      </c>
      <c r="B63" s="5">
        <v>47</v>
      </c>
      <c r="C63" t="s">
        <v>281</v>
      </c>
      <c r="D63" s="5" t="s">
        <v>42</v>
      </c>
      <c r="E63" t="s">
        <v>282</v>
      </c>
      <c r="F63" t="s">
        <v>34</v>
      </c>
      <c r="H63" t="s">
        <v>41</v>
      </c>
      <c r="J63" t="s">
        <v>283</v>
      </c>
      <c r="K63" t="s">
        <v>41</v>
      </c>
      <c r="R63" t="s">
        <v>79</v>
      </c>
      <c r="S63" t="s">
        <v>84</v>
      </c>
      <c r="T63" t="s">
        <v>279</v>
      </c>
      <c r="U63" t="s">
        <v>280</v>
      </c>
      <c r="W63" t="s">
        <v>91</v>
      </c>
      <c r="X63" t="s">
        <v>92</v>
      </c>
      <c r="AA63" t="s">
        <v>284</v>
      </c>
    </row>
    <row r="64" spans="1:27" x14ac:dyDescent="0.3">
      <c r="A64">
        <v>62</v>
      </c>
      <c r="B64" s="5">
        <v>47</v>
      </c>
      <c r="C64" t="s">
        <v>285</v>
      </c>
      <c r="D64" s="5" t="s">
        <v>42</v>
      </c>
      <c r="E64" t="s">
        <v>286</v>
      </c>
      <c r="F64" t="s">
        <v>34</v>
      </c>
      <c r="H64" t="s">
        <v>41</v>
      </c>
      <c r="J64" t="s">
        <v>287</v>
      </c>
      <c r="K64" t="s">
        <v>41</v>
      </c>
      <c r="R64" t="s">
        <v>79</v>
      </c>
      <c r="S64" t="s">
        <v>84</v>
      </c>
      <c r="T64" t="s">
        <v>288</v>
      </c>
      <c r="U64" t="s">
        <v>289</v>
      </c>
      <c r="W64" t="s">
        <v>87</v>
      </c>
      <c r="X64" t="s">
        <v>88</v>
      </c>
      <c r="AA64" t="s">
        <v>290</v>
      </c>
    </row>
    <row r="65" spans="1:24" x14ac:dyDescent="0.3">
      <c r="A65">
        <v>63</v>
      </c>
      <c r="B65" s="5">
        <v>47</v>
      </c>
      <c r="C65" t="s">
        <v>291</v>
      </c>
      <c r="D65" s="5" t="s">
        <v>42</v>
      </c>
      <c r="E65" t="s">
        <v>292</v>
      </c>
      <c r="F65" t="s">
        <v>41</v>
      </c>
      <c r="H65" t="s">
        <v>41</v>
      </c>
      <c r="K65" t="s">
        <v>41</v>
      </c>
      <c r="R65" t="s">
        <v>79</v>
      </c>
      <c r="S65" t="s">
        <v>84</v>
      </c>
      <c r="T65" t="s">
        <v>288</v>
      </c>
      <c r="U65" t="s">
        <v>289</v>
      </c>
      <c r="W65" t="s">
        <v>91</v>
      </c>
      <c r="X65" t="s">
        <v>92</v>
      </c>
    </row>
    <row r="66" spans="1:24" x14ac:dyDescent="0.3">
      <c r="A66">
        <v>64</v>
      </c>
      <c r="B66" s="5">
        <v>47</v>
      </c>
      <c r="C66" t="s">
        <v>293</v>
      </c>
      <c r="D66" s="5" t="s">
        <v>44</v>
      </c>
      <c r="E66" t="s">
        <v>294</v>
      </c>
      <c r="F66" t="s">
        <v>41</v>
      </c>
      <c r="H66" t="s">
        <v>34</v>
      </c>
      <c r="I66" t="s">
        <v>295</v>
      </c>
      <c r="K66" t="s">
        <v>41</v>
      </c>
      <c r="R66" t="s">
        <v>79</v>
      </c>
      <c r="S66" t="s">
        <v>84</v>
      </c>
      <c r="U66" t="s">
        <v>294</v>
      </c>
    </row>
    <row r="67" spans="1:24" x14ac:dyDescent="0.3">
      <c r="A67">
        <v>65</v>
      </c>
      <c r="B67" s="5">
        <v>47</v>
      </c>
      <c r="C67" t="s">
        <v>296</v>
      </c>
      <c r="D67" s="5" t="s">
        <v>44</v>
      </c>
      <c r="E67" t="s">
        <v>297</v>
      </c>
      <c r="F67" t="s">
        <v>34</v>
      </c>
      <c r="H67" t="s">
        <v>41</v>
      </c>
      <c r="K67" t="s">
        <v>41</v>
      </c>
    </row>
    <row r="68" spans="1:24" x14ac:dyDescent="0.3">
      <c r="A68">
        <v>66</v>
      </c>
      <c r="C68" t="s">
        <v>298</v>
      </c>
      <c r="D68" t="s">
        <v>80</v>
      </c>
      <c r="F68" t="s">
        <v>41</v>
      </c>
      <c r="H68" t="s">
        <v>34</v>
      </c>
    </row>
    <row r="69" spans="1:24" x14ac:dyDescent="0.3">
      <c r="A69">
        <v>67</v>
      </c>
      <c r="B69" s="5">
        <v>66</v>
      </c>
      <c r="C69" t="s">
        <v>299</v>
      </c>
      <c r="D69" t="s">
        <v>300</v>
      </c>
      <c r="F69" t="s">
        <v>41</v>
      </c>
      <c r="N69">
        <v>0</v>
      </c>
    </row>
    <row r="70" spans="1:24" x14ac:dyDescent="0.3">
      <c r="A70">
        <v>68</v>
      </c>
      <c r="B70" s="5">
        <v>67</v>
      </c>
      <c r="C70" t="s">
        <v>301</v>
      </c>
      <c r="D70" s="5" t="s">
        <v>38</v>
      </c>
      <c r="E70" t="s">
        <v>301</v>
      </c>
      <c r="F70" t="s">
        <v>34</v>
      </c>
      <c r="H70" t="s">
        <v>41</v>
      </c>
      <c r="J70" t="s">
        <v>302</v>
      </c>
      <c r="K70" t="s">
        <v>41</v>
      </c>
      <c r="R70" t="s">
        <v>298</v>
      </c>
      <c r="S70" t="s">
        <v>84</v>
      </c>
    </row>
    <row r="71" spans="1:24" x14ac:dyDescent="0.3">
      <c r="A71">
        <v>69</v>
      </c>
      <c r="B71" s="5">
        <v>67</v>
      </c>
      <c r="C71" t="s">
        <v>303</v>
      </c>
      <c r="D71" s="5" t="s">
        <v>39</v>
      </c>
      <c r="E71" t="s">
        <v>304</v>
      </c>
      <c r="F71" t="s">
        <v>41</v>
      </c>
      <c r="H71" t="s">
        <v>34</v>
      </c>
      <c r="I71" t="s">
        <v>305</v>
      </c>
      <c r="K71" t="s">
        <v>41</v>
      </c>
      <c r="R71" t="s">
        <v>298</v>
      </c>
      <c r="S71" t="s">
        <v>84</v>
      </c>
      <c r="W71" t="s">
        <v>87</v>
      </c>
      <c r="X71" t="s">
        <v>304</v>
      </c>
    </row>
    <row r="72" spans="1:24" x14ac:dyDescent="0.3">
      <c r="A72">
        <v>70</v>
      </c>
      <c r="B72" s="5">
        <v>67</v>
      </c>
      <c r="C72" t="s">
        <v>88</v>
      </c>
      <c r="D72" s="5" t="s">
        <v>42</v>
      </c>
      <c r="E72" t="s">
        <v>88</v>
      </c>
      <c r="F72" t="s">
        <v>41</v>
      </c>
      <c r="H72" t="s">
        <v>41</v>
      </c>
      <c r="K72" t="s">
        <v>41</v>
      </c>
      <c r="R72" t="s">
        <v>298</v>
      </c>
      <c r="S72" t="s">
        <v>84</v>
      </c>
      <c r="W72" t="s">
        <v>91</v>
      </c>
      <c r="X72" t="s">
        <v>88</v>
      </c>
    </row>
    <row r="73" spans="1:24" x14ac:dyDescent="0.3">
      <c r="A73">
        <v>71</v>
      </c>
      <c r="B73" s="5">
        <v>67</v>
      </c>
      <c r="C73" t="s">
        <v>306</v>
      </c>
      <c r="D73" s="5" t="s">
        <v>42</v>
      </c>
      <c r="E73" t="s">
        <v>92</v>
      </c>
      <c r="F73" t="s">
        <v>41</v>
      </c>
      <c r="H73" t="s">
        <v>41</v>
      </c>
      <c r="K73" t="s">
        <v>41</v>
      </c>
      <c r="R73" t="s">
        <v>298</v>
      </c>
      <c r="S73" t="s">
        <v>84</v>
      </c>
      <c r="W73" t="s">
        <v>196</v>
      </c>
      <c r="X73" t="s">
        <v>92</v>
      </c>
    </row>
    <row r="74" spans="1:24" x14ac:dyDescent="0.3">
      <c r="A74">
        <v>72</v>
      </c>
      <c r="B74" s="5">
        <v>67</v>
      </c>
      <c r="C74" t="s">
        <v>307</v>
      </c>
      <c r="D74" s="5" t="s">
        <v>42</v>
      </c>
      <c r="E74" t="s">
        <v>197</v>
      </c>
      <c r="F74" t="s">
        <v>41</v>
      </c>
      <c r="H74" t="s">
        <v>41</v>
      </c>
      <c r="K74" t="s">
        <v>41</v>
      </c>
      <c r="R74" t="s">
        <v>298</v>
      </c>
      <c r="S74" t="s">
        <v>84</v>
      </c>
      <c r="W74" t="s">
        <v>200</v>
      </c>
      <c r="X74" t="s">
        <v>197</v>
      </c>
    </row>
    <row r="75" spans="1:24" x14ac:dyDescent="0.3">
      <c r="A75">
        <v>73</v>
      </c>
      <c r="B75" s="5">
        <v>67</v>
      </c>
      <c r="C75" t="s">
        <v>308</v>
      </c>
      <c r="D75" s="5" t="s">
        <v>42</v>
      </c>
      <c r="E75" t="s">
        <v>201</v>
      </c>
      <c r="F75" t="s">
        <v>41</v>
      </c>
      <c r="H75" t="s">
        <v>41</v>
      </c>
      <c r="K75" t="s">
        <v>41</v>
      </c>
      <c r="R75" t="s">
        <v>298</v>
      </c>
      <c r="S75" t="s">
        <v>84</v>
      </c>
      <c r="W75" t="s">
        <v>309</v>
      </c>
      <c r="X75" t="s">
        <v>201</v>
      </c>
    </row>
    <row r="76" spans="1:24" x14ac:dyDescent="0.3">
      <c r="A76">
        <v>74</v>
      </c>
      <c r="C76" t="s">
        <v>310</v>
      </c>
      <c r="D76" t="s">
        <v>80</v>
      </c>
      <c r="F76" t="s">
        <v>41</v>
      </c>
      <c r="H76" t="s">
        <v>34</v>
      </c>
    </row>
    <row r="77" spans="1:24" x14ac:dyDescent="0.3">
      <c r="A77">
        <v>75</v>
      </c>
      <c r="B77" s="5">
        <v>74</v>
      </c>
      <c r="C77" t="s">
        <v>311</v>
      </c>
      <c r="D77" t="s">
        <v>300</v>
      </c>
      <c r="F77" t="s">
        <v>41</v>
      </c>
      <c r="N77">
        <v>0</v>
      </c>
    </row>
    <row r="78" spans="1:24" x14ac:dyDescent="0.3">
      <c r="A78">
        <v>76</v>
      </c>
      <c r="B78" s="5">
        <v>75</v>
      </c>
      <c r="C78" t="s">
        <v>301</v>
      </c>
      <c r="D78" s="5" t="s">
        <v>38</v>
      </c>
      <c r="E78" t="s">
        <v>301</v>
      </c>
      <c r="F78" t="s">
        <v>34</v>
      </c>
      <c r="H78" t="s">
        <v>41</v>
      </c>
      <c r="J78" t="s">
        <v>302</v>
      </c>
      <c r="K78" t="s">
        <v>41</v>
      </c>
      <c r="R78" t="s">
        <v>312</v>
      </c>
      <c r="S78" t="s">
        <v>310</v>
      </c>
    </row>
    <row r="79" spans="1:24" x14ac:dyDescent="0.3">
      <c r="A79">
        <v>77</v>
      </c>
      <c r="B79" s="5">
        <v>75</v>
      </c>
      <c r="C79" t="s">
        <v>313</v>
      </c>
      <c r="D79" s="5" t="s">
        <v>45</v>
      </c>
      <c r="E79" t="s">
        <v>314</v>
      </c>
      <c r="F79" t="s">
        <v>41</v>
      </c>
      <c r="H79" t="s">
        <v>41</v>
      </c>
      <c r="K79" t="s">
        <v>41</v>
      </c>
      <c r="R79" t="s">
        <v>312</v>
      </c>
      <c r="S79" t="s">
        <v>310</v>
      </c>
      <c r="W79" t="s">
        <v>315</v>
      </c>
    </row>
    <row r="80" spans="1:24" x14ac:dyDescent="0.3">
      <c r="A80">
        <v>78</v>
      </c>
      <c r="B80" s="5">
        <v>75</v>
      </c>
      <c r="C80" t="s">
        <v>316</v>
      </c>
      <c r="D80" s="5" t="s">
        <v>47</v>
      </c>
      <c r="E80" t="s">
        <v>67</v>
      </c>
      <c r="F80" t="s">
        <v>41</v>
      </c>
      <c r="H80" t="s">
        <v>41</v>
      </c>
      <c r="K80" t="s">
        <v>41</v>
      </c>
      <c r="R80" t="s">
        <v>312</v>
      </c>
      <c r="S80" t="s">
        <v>310</v>
      </c>
      <c r="W80" t="s">
        <v>317</v>
      </c>
    </row>
    <row r="81" spans="1:23" x14ac:dyDescent="0.3">
      <c r="A81">
        <v>79</v>
      </c>
      <c r="B81" s="5">
        <v>75</v>
      </c>
      <c r="C81" t="s">
        <v>318</v>
      </c>
      <c r="D81" s="5" t="s">
        <v>48</v>
      </c>
      <c r="E81" t="s">
        <v>70</v>
      </c>
      <c r="F81" t="s">
        <v>41</v>
      </c>
      <c r="H81" t="s">
        <v>41</v>
      </c>
      <c r="K81" t="s">
        <v>41</v>
      </c>
      <c r="R81" t="s">
        <v>312</v>
      </c>
      <c r="S81" t="s">
        <v>310</v>
      </c>
      <c r="W81" t="s">
        <v>319</v>
      </c>
    </row>
    <row r="82" spans="1:23" x14ac:dyDescent="0.3">
      <c r="A82">
        <v>80</v>
      </c>
      <c r="B82" s="5">
        <v>75</v>
      </c>
      <c r="C82" t="s">
        <v>320</v>
      </c>
      <c r="D82" s="5" t="s">
        <v>39</v>
      </c>
      <c r="E82" t="s">
        <v>321</v>
      </c>
      <c r="F82" t="s">
        <v>41</v>
      </c>
      <c r="H82" t="s">
        <v>41</v>
      </c>
      <c r="K82" t="s">
        <v>41</v>
      </c>
      <c r="R82" t="s">
        <v>312</v>
      </c>
      <c r="S82" t="s">
        <v>310</v>
      </c>
      <c r="W82" t="s">
        <v>322</v>
      </c>
    </row>
    <row r="83" spans="1:23" x14ac:dyDescent="0.3">
      <c r="A83">
        <v>81</v>
      </c>
      <c r="C83" t="s">
        <v>323</v>
      </c>
      <c r="D83" s="5" t="s">
        <v>38</v>
      </c>
      <c r="F83" t="s">
        <v>34</v>
      </c>
      <c r="H83" t="s">
        <v>41</v>
      </c>
      <c r="J83" t="s">
        <v>324</v>
      </c>
      <c r="K83" t="s">
        <v>41</v>
      </c>
    </row>
    <row r="84" spans="1:23" x14ac:dyDescent="0.3">
      <c r="A84">
        <v>82</v>
      </c>
      <c r="C84" t="s">
        <v>325</v>
      </c>
      <c r="D84" s="5" t="s">
        <v>39</v>
      </c>
      <c r="F84" t="s">
        <v>34</v>
      </c>
      <c r="H84" t="s">
        <v>41</v>
      </c>
      <c r="J84" t="s">
        <v>326</v>
      </c>
      <c r="K84" t="s">
        <v>41</v>
      </c>
    </row>
    <row r="85" spans="1:23" x14ac:dyDescent="0.3">
      <c r="A85">
        <v>83</v>
      </c>
      <c r="C85" t="s">
        <v>327</v>
      </c>
      <c r="D85" s="5" t="s">
        <v>35</v>
      </c>
      <c r="F85" t="s">
        <v>34</v>
      </c>
      <c r="H85" t="s">
        <v>41</v>
      </c>
      <c r="J85" t="s">
        <v>328</v>
      </c>
      <c r="K85" t="s">
        <v>41</v>
      </c>
    </row>
    <row r="86" spans="1:23" ht="57.6" x14ac:dyDescent="0.3">
      <c r="A86">
        <v>84</v>
      </c>
      <c r="C86" t="s">
        <v>329</v>
      </c>
      <c r="D86" s="5" t="s">
        <v>35</v>
      </c>
      <c r="F86" t="s">
        <v>34</v>
      </c>
      <c r="H86" t="s">
        <v>41</v>
      </c>
      <c r="J86" s="4" t="s">
        <v>330</v>
      </c>
      <c r="K86"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2" location="Elements!C6" display="4" xr:uid="{00000000-0004-0000-0100-000006000000}"/>
    <hyperlink ref="B13" location="Elements!C6" display="4" xr:uid="{00000000-0004-0000-0100-000007000000}"/>
    <hyperlink ref="B14" location="Elements!C6" display="4" xr:uid="{00000000-0004-0000-0100-000008000000}"/>
    <hyperlink ref="B15" location="Elements!C6" display="4" xr:uid="{00000000-0004-0000-0100-000009000000}"/>
    <hyperlink ref="B16" location="Elements!C6" display="4" xr:uid="{00000000-0004-0000-0100-00000A000000}"/>
    <hyperlink ref="B17" location="Elements!C6" display="4" xr:uid="{00000000-0004-0000-0100-00000B000000}"/>
    <hyperlink ref="B18" location="Elements!C6" display="4" xr:uid="{00000000-0004-0000-0100-00000C000000}"/>
    <hyperlink ref="B19" location="Elements!C6" display="4" xr:uid="{00000000-0004-0000-0100-00000D000000}"/>
    <hyperlink ref="B20" location="Elements!C6" display="4" xr:uid="{00000000-0004-0000-0100-00000E000000}"/>
    <hyperlink ref="B21" location="Elements!C6" display="4" xr:uid="{00000000-0004-0000-0100-00000F000000}"/>
    <hyperlink ref="B22" location="Elements!C6" display="4" xr:uid="{00000000-0004-0000-0100-000010000000}"/>
    <hyperlink ref="B23" location="Elements!C6" display="4" xr:uid="{00000000-0004-0000-0100-000011000000}"/>
    <hyperlink ref="B24" location="Elements!C6" display="4" xr:uid="{00000000-0004-0000-0100-000012000000}"/>
    <hyperlink ref="B25" location="Elements!C6" display="4" xr:uid="{00000000-0004-0000-0100-000013000000}"/>
    <hyperlink ref="B26" location="Elements!C6" display="4" xr:uid="{00000000-0004-0000-0100-000014000000}"/>
    <hyperlink ref="B27" location="Elements!C6" display="4" xr:uid="{00000000-0004-0000-0100-000015000000}"/>
    <hyperlink ref="B28" location="Elements!C6" display="4" xr:uid="{00000000-0004-0000-0100-000016000000}"/>
    <hyperlink ref="B29" location="Elements!C6" display="4" xr:uid="{00000000-0004-0000-0100-000017000000}"/>
    <hyperlink ref="B30" location="Elements!C6" display="4" xr:uid="{00000000-0004-0000-0100-000018000000}"/>
    <hyperlink ref="B31" location="Elements!C6" display="4" xr:uid="{00000000-0004-0000-0100-000019000000}"/>
    <hyperlink ref="B32" location="Elements!C6" display="4" xr:uid="{00000000-0004-0000-0100-00001A000000}"/>
    <hyperlink ref="B33" location="Elements!C5" display="3" xr:uid="{00000000-0004-0000-0100-00001B000000}"/>
    <hyperlink ref="B34" location="Elements!C33" display="31" xr:uid="{00000000-0004-0000-0100-00001C000000}"/>
    <hyperlink ref="B35" location="Elements!C33" display="31" xr:uid="{00000000-0004-0000-0100-00001D000000}"/>
    <hyperlink ref="B36" location="Elements!C33" display="31" xr:uid="{00000000-0004-0000-0100-00001E000000}"/>
    <hyperlink ref="B37" location="Elements!C33" display="31" xr:uid="{00000000-0004-0000-0100-00001F000000}"/>
    <hyperlink ref="B38" location="Elements!C33" display="31" xr:uid="{00000000-0004-0000-0100-000020000000}"/>
    <hyperlink ref="B39" location="Elements!C33" display="31" xr:uid="{00000000-0004-0000-0100-000021000000}"/>
    <hyperlink ref="B40" location="Elements!C33" display="31" xr:uid="{00000000-0004-0000-0100-000022000000}"/>
    <hyperlink ref="B41" location="Elements!C33" display="31" xr:uid="{00000000-0004-0000-0100-000023000000}"/>
    <hyperlink ref="B42" location="Elements!C33" display="31" xr:uid="{00000000-0004-0000-0100-000024000000}"/>
    <hyperlink ref="B43" location="Elements!C33" display="31" xr:uid="{00000000-0004-0000-0100-000025000000}"/>
    <hyperlink ref="B44" location="Elements!C33" display="31" xr:uid="{00000000-0004-0000-0100-000026000000}"/>
    <hyperlink ref="B45" location="Elements!C33" display="31" xr:uid="{00000000-0004-0000-0100-000027000000}"/>
    <hyperlink ref="B46" location="Elements!C33" display="31" xr:uid="{00000000-0004-0000-0100-000028000000}"/>
    <hyperlink ref="B47" location="Elements!C33" display="31" xr:uid="{00000000-0004-0000-0100-000029000000}"/>
    <hyperlink ref="B48" location="Elements!C33" display="31" xr:uid="{00000000-0004-0000-0100-00002A000000}"/>
    <hyperlink ref="B49" location="Elements!C5" display="3" xr:uid="{00000000-0004-0000-0100-00002B000000}"/>
    <hyperlink ref="B50" location="Elements!C49" display="47" xr:uid="{00000000-0004-0000-0100-00002C000000}"/>
    <hyperlink ref="B51" location="Elements!C49" display="47" xr:uid="{00000000-0004-0000-0100-00002D000000}"/>
    <hyperlink ref="B52" location="Elements!C49" display="47" xr:uid="{00000000-0004-0000-0100-00002E000000}"/>
    <hyperlink ref="B53" location="Elements!C49" display="47" xr:uid="{00000000-0004-0000-0100-00002F000000}"/>
    <hyperlink ref="B54" location="Elements!C49" display="47" xr:uid="{00000000-0004-0000-0100-000030000000}"/>
    <hyperlink ref="B55" location="Elements!C49" display="47" xr:uid="{00000000-0004-0000-0100-000031000000}"/>
    <hyperlink ref="B56" location="Elements!C49" display="47" xr:uid="{00000000-0004-0000-0100-000032000000}"/>
    <hyperlink ref="B57" location="Elements!C49" display="47" xr:uid="{00000000-0004-0000-0100-000033000000}"/>
    <hyperlink ref="B58" location="Elements!C49" display="47" xr:uid="{00000000-0004-0000-0100-000034000000}"/>
    <hyperlink ref="B59" location="Elements!C49" display="47" xr:uid="{00000000-0004-0000-0100-000035000000}"/>
    <hyperlink ref="B60" location="Elements!C49" display="47" xr:uid="{00000000-0004-0000-0100-000036000000}"/>
    <hyperlink ref="B61" location="Elements!C49" display="47" xr:uid="{00000000-0004-0000-0100-000037000000}"/>
    <hyperlink ref="B62" location="Elements!C49" display="47" xr:uid="{00000000-0004-0000-0100-000038000000}"/>
    <hyperlink ref="B63" location="Elements!C49" display="47" xr:uid="{00000000-0004-0000-0100-000039000000}"/>
    <hyperlink ref="B64" location="Elements!C49" display="47" xr:uid="{00000000-0004-0000-0100-00003A000000}"/>
    <hyperlink ref="B65" location="Elements!C49" display="47" xr:uid="{00000000-0004-0000-0100-00003B000000}"/>
    <hyperlink ref="B66" location="Elements!C49" display="47" xr:uid="{00000000-0004-0000-0100-00003C000000}"/>
    <hyperlink ref="B67" location="Elements!C49" display="47" xr:uid="{00000000-0004-0000-0100-00003D000000}"/>
    <hyperlink ref="B69" location="Elements!C68" display="66" xr:uid="{00000000-0004-0000-0100-00003E000000}"/>
    <hyperlink ref="B70" location="Elements!C69" display="67" xr:uid="{00000000-0004-0000-0100-00003F000000}"/>
    <hyperlink ref="B71" location="Elements!C69" display="67" xr:uid="{00000000-0004-0000-0100-000040000000}"/>
    <hyperlink ref="B72" location="Elements!C69" display="67" xr:uid="{00000000-0004-0000-0100-000041000000}"/>
    <hyperlink ref="B73" location="Elements!C69" display="67" xr:uid="{00000000-0004-0000-0100-000042000000}"/>
    <hyperlink ref="B74" location="Elements!C69" display="67" xr:uid="{00000000-0004-0000-0100-000043000000}"/>
    <hyperlink ref="B75" location="Elements!C69" display="67" xr:uid="{00000000-0004-0000-0100-000044000000}"/>
    <hyperlink ref="B77" location="Elements!C76" display="74" xr:uid="{00000000-0004-0000-0100-000045000000}"/>
    <hyperlink ref="B78" location="Elements!C77" display="75" xr:uid="{00000000-0004-0000-0100-000046000000}"/>
    <hyperlink ref="B79" location="Elements!C77" display="75" xr:uid="{00000000-0004-0000-0100-000047000000}"/>
    <hyperlink ref="B80" location="Elements!C77" display="75" xr:uid="{00000000-0004-0000-0100-000048000000}"/>
    <hyperlink ref="B81" location="Elements!C77" display="75" xr:uid="{00000000-0004-0000-0100-000049000000}"/>
    <hyperlink ref="B82" location="Elements!C77" display="75" xr:uid="{00000000-0004-0000-0100-00004A000000}"/>
    <hyperlink ref="D3" location="'Data Types'!A3" display="CP_Integer (14)" xr:uid="{00000000-0004-0000-0100-00004B000000}"/>
    <hyperlink ref="D4" location="'Data Types'!A4" display="CP_Date" xr:uid="{00000000-0004-0000-0100-00004C000000}"/>
    <hyperlink ref="D7" location="'Data Types'!A7" display="Monetary1000" xr:uid="{00000000-0004-0000-0100-00004D000000}"/>
    <hyperlink ref="D8" location="'Data Types'!A7" display="Monetary1000" xr:uid="{00000000-0004-0000-0100-00004E000000}"/>
    <hyperlink ref="D9" location="'Data Types'!A7" display="Monetary1000" xr:uid="{00000000-0004-0000-0100-00004F000000}"/>
    <hyperlink ref="D10" location="'Data Types'!A7" display="Monetary1000" xr:uid="{00000000-0004-0000-0100-000050000000}"/>
    <hyperlink ref="D11" location="'Data Types'!A7" display="Monetary1000" xr:uid="{00000000-0004-0000-0100-000051000000}"/>
    <hyperlink ref="D12" location="'Data Types'!A7" display="Monetary1000" xr:uid="{00000000-0004-0000-0100-000052000000}"/>
    <hyperlink ref="D13" location="'Data Types'!A7" display="Monetary1000" xr:uid="{00000000-0004-0000-0100-000053000000}"/>
    <hyperlink ref="D14" location="'Data Types'!A7" display="Monetary1000" xr:uid="{00000000-0004-0000-0100-000054000000}"/>
    <hyperlink ref="D15" location="'Data Types'!A7" display="Monetary1000" xr:uid="{00000000-0004-0000-0100-000055000000}"/>
    <hyperlink ref="D16" location="'Data Types'!A7" display="Monetary1000" xr:uid="{00000000-0004-0000-0100-000056000000}"/>
    <hyperlink ref="D17" location="'Data Types'!A7" display="Monetary1000" xr:uid="{00000000-0004-0000-0100-000057000000}"/>
    <hyperlink ref="D18" location="'Data Types'!A7" display="Monetary1000" xr:uid="{00000000-0004-0000-0100-000058000000}"/>
    <hyperlink ref="D19" location="'Data Types'!A7" display="Monetary1000" xr:uid="{00000000-0004-0000-0100-000059000000}"/>
    <hyperlink ref="D20" location="'Data Types'!A7" display="Monetary1000" xr:uid="{00000000-0004-0000-0100-00005A000000}"/>
    <hyperlink ref="D21" location="'Data Types'!A7" display="Monetary1000" xr:uid="{00000000-0004-0000-0100-00005B000000}"/>
    <hyperlink ref="D22" location="'Data Types'!A7" display="Monetary1000" xr:uid="{00000000-0004-0000-0100-00005C000000}"/>
    <hyperlink ref="D23" location="'Data Types'!A7" display="Monetary1000" xr:uid="{00000000-0004-0000-0100-00005D000000}"/>
    <hyperlink ref="D24" location="'Data Types'!A7" display="Monetary1000" xr:uid="{00000000-0004-0000-0100-00005E000000}"/>
    <hyperlink ref="D25" location="'Data Types'!A7" display="Monetary1000" xr:uid="{00000000-0004-0000-0100-00005F000000}"/>
    <hyperlink ref="D26" location="'Data Types'!A7" display="Monetary1000" xr:uid="{00000000-0004-0000-0100-000060000000}"/>
    <hyperlink ref="D27" location="'Data Types'!A7" display="Monetary1000" xr:uid="{00000000-0004-0000-0100-000061000000}"/>
    <hyperlink ref="D28" location="'Data Types'!A7" display="Monetary1000" xr:uid="{00000000-0004-0000-0100-000062000000}"/>
    <hyperlink ref="D29" location="'Data Types'!A7" display="Monetary1000" xr:uid="{00000000-0004-0000-0100-000063000000}"/>
    <hyperlink ref="D30" location="'Data Types'!A7" display="Monetary1000" xr:uid="{00000000-0004-0000-0100-000064000000}"/>
    <hyperlink ref="D31" location="'Data Types'!A7" display="Monetary1000" xr:uid="{00000000-0004-0000-0100-000065000000}"/>
    <hyperlink ref="D32" location="'Data Types'!A7" display="Monetary1000" xr:uid="{00000000-0004-0000-0100-000066000000}"/>
    <hyperlink ref="D34" location="'Data Types'!A7" display="Monetary1000" xr:uid="{00000000-0004-0000-0100-000067000000}"/>
    <hyperlink ref="D35" location="'Data Types'!A7" display="Monetary1000" xr:uid="{00000000-0004-0000-0100-000068000000}"/>
    <hyperlink ref="D36" location="'Data Types'!A7" display="Monetary1000" xr:uid="{00000000-0004-0000-0100-000069000000}"/>
    <hyperlink ref="D37" location="'Data Types'!A7" display="Monetary1000" xr:uid="{00000000-0004-0000-0100-00006A000000}"/>
    <hyperlink ref="D38" location="'Data Types'!A7" display="Monetary1000" xr:uid="{00000000-0004-0000-0100-00006B000000}"/>
    <hyperlink ref="D39" location="'Data Types'!A7" display="Monetary1000" xr:uid="{00000000-0004-0000-0100-00006C000000}"/>
    <hyperlink ref="D40" location="'Data Types'!A7" display="Monetary1000" xr:uid="{00000000-0004-0000-0100-00006D000000}"/>
    <hyperlink ref="D41" location="'Data Types'!A7" display="Monetary1000" xr:uid="{00000000-0004-0000-0100-00006E000000}"/>
    <hyperlink ref="D42" location="'Data Types'!A7" display="Monetary1000" xr:uid="{00000000-0004-0000-0100-00006F000000}"/>
    <hyperlink ref="D43" location="'Data Types'!A7" display="Monetary1000" xr:uid="{00000000-0004-0000-0100-000070000000}"/>
    <hyperlink ref="D44" location="'Data Types'!A7" display="Monetary1000" xr:uid="{00000000-0004-0000-0100-000071000000}"/>
    <hyperlink ref="D45" location="'Data Types'!A7" display="Monetary1000" xr:uid="{00000000-0004-0000-0100-000072000000}"/>
    <hyperlink ref="D46" location="'Data Types'!A7" display="Monetary1000" xr:uid="{00000000-0004-0000-0100-000073000000}"/>
    <hyperlink ref="D47" location="'Data Types'!A7" display="Monetary1000" xr:uid="{00000000-0004-0000-0100-000074000000}"/>
    <hyperlink ref="D48" location="'Data Types'!A7" display="Monetary1000" xr:uid="{00000000-0004-0000-0100-000075000000}"/>
    <hyperlink ref="D50" location="'Data Types'!A7" display="Monetary1000" xr:uid="{00000000-0004-0000-0100-000076000000}"/>
    <hyperlink ref="D51" location="'Data Types'!A7" display="Monetary1000" xr:uid="{00000000-0004-0000-0100-000077000000}"/>
    <hyperlink ref="D52" location="'Data Types'!A7" display="Monetary1000" xr:uid="{00000000-0004-0000-0100-000078000000}"/>
    <hyperlink ref="D53" location="'Data Types'!A7" display="Monetary1000" xr:uid="{00000000-0004-0000-0100-000079000000}"/>
    <hyperlink ref="D54" location="'Data Types'!A7" display="Monetary1000" xr:uid="{00000000-0004-0000-0100-00007A000000}"/>
    <hyperlink ref="D55" location="'Data Types'!A7" display="Monetary1000" xr:uid="{00000000-0004-0000-0100-00007B000000}"/>
    <hyperlink ref="D56" location="'Data Types'!A7" display="Monetary1000" xr:uid="{00000000-0004-0000-0100-00007C000000}"/>
    <hyperlink ref="D57" location="'Data Types'!A7" display="Monetary1000" xr:uid="{00000000-0004-0000-0100-00007D000000}"/>
    <hyperlink ref="D58" location="'Data Types'!A7" display="Monetary1000" xr:uid="{00000000-0004-0000-0100-00007E000000}"/>
    <hyperlink ref="D59" location="'Data Types'!A7" display="Monetary1000" xr:uid="{00000000-0004-0000-0100-00007F000000}"/>
    <hyperlink ref="D60" location="'Data Types'!A7" display="Monetary1000" xr:uid="{00000000-0004-0000-0100-000080000000}"/>
    <hyperlink ref="D61" location="'Data Types'!A7" display="Monetary1000" xr:uid="{00000000-0004-0000-0100-000081000000}"/>
    <hyperlink ref="D62" location="'Data Types'!A7" display="Monetary1000" xr:uid="{00000000-0004-0000-0100-000082000000}"/>
    <hyperlink ref="D63" location="'Data Types'!A7" display="Monetary1000" xr:uid="{00000000-0004-0000-0100-000083000000}"/>
    <hyperlink ref="D64" location="'Data Types'!A7" display="Monetary1000" xr:uid="{00000000-0004-0000-0100-000084000000}"/>
    <hyperlink ref="D65" location="'Data Types'!A7" display="Monetary1000" xr:uid="{00000000-0004-0000-0100-000085000000}"/>
    <hyperlink ref="D66" location="'Data Types'!A8" display="Numeric" xr:uid="{00000000-0004-0000-0100-000086000000}"/>
    <hyperlink ref="D67" location="'Data Types'!A8" display="Numeric" xr:uid="{00000000-0004-0000-0100-000087000000}"/>
    <hyperlink ref="D70" location="'Data Types'!A3" display="Integer" xr:uid="{00000000-0004-0000-0100-000088000000}"/>
    <hyperlink ref="D71" location="'Data Types'!A6" display="Text" xr:uid="{00000000-0004-0000-0100-000089000000}"/>
    <hyperlink ref="D72" location="'Data Types'!A7" display="Monetary1000" xr:uid="{00000000-0004-0000-0100-00008A000000}"/>
    <hyperlink ref="D73" location="'Data Types'!A7" display="Monetary1000" xr:uid="{00000000-0004-0000-0100-00008B000000}"/>
    <hyperlink ref="D74" location="'Data Types'!A7" display="Monetary1000" xr:uid="{00000000-0004-0000-0100-00008C000000}"/>
    <hyperlink ref="D75" location="'Data Types'!A7" display="Monetary1000" xr:uid="{00000000-0004-0000-0100-00008D000000}"/>
    <hyperlink ref="D78" location="'Data Types'!A3" display="Integer" xr:uid="{00000000-0004-0000-0100-00008E000000}"/>
    <hyperlink ref="D79" location="'Enumerations'!A3" display="Tablelist_BA310" xr:uid="{00000000-0004-0000-0100-00008F000000}"/>
    <hyperlink ref="D80" location="'Enumerations'!A4" display="Rowlist_BA310" xr:uid="{00000000-0004-0000-0100-000090000000}"/>
    <hyperlink ref="D81" location="'Enumerations'!A35" display="Collist_BA310" xr:uid="{00000000-0004-0000-0100-000091000000}"/>
    <hyperlink ref="D82" location="'Data Types'!A6" display="Text" xr:uid="{00000000-0004-0000-0100-000092000000}"/>
    <hyperlink ref="D83" location="'Data Types'!A3" display="Integer" xr:uid="{00000000-0004-0000-0100-000093000000}"/>
    <hyperlink ref="D84" location="'Data Types'!A6" display="Text" xr:uid="{00000000-0004-0000-0100-000094000000}"/>
    <hyperlink ref="D85" location="'Data Types'!A4" display="CP_Date" xr:uid="{00000000-0004-0000-0100-000095000000}"/>
    <hyperlink ref="D86" location="'Data Types'!A4" display="CP_Date" xr:uid="{00000000-0004-0000-0100-000096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1"/>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91" t="s">
        <v>0</v>
      </c>
      <c r="B1" s="91" t="s">
        <v>0</v>
      </c>
      <c r="C1" s="91" t="s">
        <v>0</v>
      </c>
      <c r="D1" s="91" t="s">
        <v>0</v>
      </c>
      <c r="E1" s="91" t="s">
        <v>1</v>
      </c>
      <c r="F1" s="91" t="s">
        <v>1</v>
      </c>
      <c r="G1" s="91" t="s">
        <v>2</v>
      </c>
      <c r="H1" s="91" t="s">
        <v>2</v>
      </c>
      <c r="I1" s="91" t="s">
        <v>2</v>
      </c>
      <c r="J1" s="91" t="s">
        <v>2</v>
      </c>
      <c r="K1" s="91" t="s">
        <v>2</v>
      </c>
      <c r="L1" s="91" t="s">
        <v>2</v>
      </c>
      <c r="M1" s="91" t="s">
        <v>3</v>
      </c>
      <c r="N1" s="91" t="s">
        <v>3</v>
      </c>
      <c r="O1" s="91" t="s">
        <v>3</v>
      </c>
      <c r="P1" s="91" t="s">
        <v>3</v>
      </c>
      <c r="Q1" s="91" t="s">
        <v>3</v>
      </c>
      <c r="R1" s="91" t="s">
        <v>4</v>
      </c>
      <c r="S1" s="91" t="s">
        <v>4</v>
      </c>
      <c r="T1" s="91" t="s">
        <v>4</v>
      </c>
      <c r="U1" s="91" t="s">
        <v>4</v>
      </c>
      <c r="V1" s="91" t="s">
        <v>4</v>
      </c>
      <c r="W1" s="91" t="s">
        <v>4</v>
      </c>
      <c r="X1" s="91" t="s">
        <v>5</v>
      </c>
      <c r="Y1" s="91" t="s">
        <v>5</v>
      </c>
      <c r="Z1" s="91" t="s">
        <v>5</v>
      </c>
    </row>
    <row r="2" spans="1:26" x14ac:dyDescent="0.3">
      <c r="A2" s="3" t="s">
        <v>6</v>
      </c>
      <c r="B2" s="3" t="s">
        <v>7</v>
      </c>
      <c r="C2" s="3" t="s">
        <v>8</v>
      </c>
      <c r="D2" s="3" t="s">
        <v>9</v>
      </c>
      <c r="E2" s="3" t="s">
        <v>10</v>
      </c>
      <c r="F2" s="3" t="s">
        <v>11</v>
      </c>
      <c r="G2" s="3" t="s">
        <v>12</v>
      </c>
      <c r="H2" s="3" t="s">
        <v>13</v>
      </c>
      <c r="I2" s="3" t="s">
        <v>14</v>
      </c>
      <c r="J2" s="3" t="s">
        <v>15</v>
      </c>
      <c r="K2" s="3" t="s">
        <v>16</v>
      </c>
      <c r="L2" s="3" t="s">
        <v>17</v>
      </c>
      <c r="M2" s="3" t="s">
        <v>18</v>
      </c>
      <c r="N2" s="3" t="s">
        <v>19</v>
      </c>
      <c r="O2" s="3" t="s">
        <v>20</v>
      </c>
      <c r="P2" s="3" t="s">
        <v>21</v>
      </c>
      <c r="Q2" s="3" t="s">
        <v>22</v>
      </c>
      <c r="R2" s="3" t="s">
        <v>23</v>
      </c>
      <c r="S2" s="3" t="s">
        <v>24</v>
      </c>
      <c r="T2" s="3" t="s">
        <v>25</v>
      </c>
      <c r="U2" s="3" t="s">
        <v>26</v>
      </c>
      <c r="V2" s="3" t="s">
        <v>27</v>
      </c>
      <c r="W2" s="3" t="s">
        <v>28</v>
      </c>
      <c r="X2" s="3" t="s">
        <v>29</v>
      </c>
      <c r="Y2" s="3" t="s">
        <v>30</v>
      </c>
      <c r="Z2" s="3"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t="s">
        <v>42</v>
      </c>
      <c r="B7" t="s">
        <v>33</v>
      </c>
      <c r="C7" t="s">
        <v>43</v>
      </c>
      <c r="O7">
        <v>19</v>
      </c>
      <c r="P7">
        <v>9</v>
      </c>
      <c r="Q7" t="s">
        <v>34</v>
      </c>
    </row>
    <row r="8" spans="1:26" x14ac:dyDescent="0.3">
      <c r="A8" t="s">
        <v>44</v>
      </c>
      <c r="B8" t="s">
        <v>33</v>
      </c>
      <c r="O8">
        <v>19</v>
      </c>
      <c r="P8">
        <v>9</v>
      </c>
      <c r="Q8" t="s">
        <v>34</v>
      </c>
    </row>
    <row r="9" spans="1:26" x14ac:dyDescent="0.3">
      <c r="A9" s="5" t="s">
        <v>45</v>
      </c>
      <c r="B9" t="s">
        <v>46</v>
      </c>
    </row>
    <row r="10" spans="1:26" x14ac:dyDescent="0.3">
      <c r="A10" s="5" t="s">
        <v>47</v>
      </c>
      <c r="B10" t="s">
        <v>46</v>
      </c>
    </row>
    <row r="11" spans="1:26" x14ac:dyDescent="0.3">
      <c r="A11" s="5" t="s">
        <v>48</v>
      </c>
      <c r="B11"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Tablelist_BA310" xr:uid="{00000000-0004-0000-0200-000000000000}"/>
    <hyperlink ref="A10" location="'Enumerations'!A4" display="Rowlist_BA310" xr:uid="{00000000-0004-0000-0200-000001000000}"/>
    <hyperlink ref="A11" location="'Enumerations'!A35" display="Collist_BA310" xr:uid="{00000000-0004-0000-0200-000002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8"/>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91" t="s">
        <v>410</v>
      </c>
      <c r="B1" s="91" t="s">
        <v>410</v>
      </c>
      <c r="C1" s="91" t="s">
        <v>410</v>
      </c>
      <c r="D1" s="91" t="s">
        <v>410</v>
      </c>
      <c r="E1" s="2" t="s">
        <v>5</v>
      </c>
    </row>
    <row r="2" spans="1:5" x14ac:dyDescent="0.3">
      <c r="A2" s="3" t="s">
        <v>411</v>
      </c>
      <c r="B2" s="3" t="s">
        <v>412</v>
      </c>
      <c r="C2" s="3" t="s">
        <v>413</v>
      </c>
      <c r="D2" s="3" t="s">
        <v>414</v>
      </c>
      <c r="E2" s="3" t="s">
        <v>31</v>
      </c>
    </row>
    <row r="3" spans="1:5" x14ac:dyDescent="0.3">
      <c r="A3" s="5" t="s">
        <v>45</v>
      </c>
      <c r="B3" t="s">
        <v>79</v>
      </c>
      <c r="C3" t="s">
        <v>79</v>
      </c>
    </row>
    <row r="4" spans="1:5" x14ac:dyDescent="0.3">
      <c r="A4" s="5" t="s">
        <v>47</v>
      </c>
      <c r="B4" t="s">
        <v>85</v>
      </c>
      <c r="C4" t="s">
        <v>85</v>
      </c>
    </row>
    <row r="5" spans="1:5" x14ac:dyDescent="0.3">
      <c r="A5" s="5" t="s">
        <v>47</v>
      </c>
      <c r="B5" t="s">
        <v>95</v>
      </c>
      <c r="C5" t="s">
        <v>95</v>
      </c>
    </row>
    <row r="6" spans="1:5" x14ac:dyDescent="0.3">
      <c r="A6" s="5" t="s">
        <v>47</v>
      </c>
      <c r="B6" t="s">
        <v>101</v>
      </c>
      <c r="C6" t="s">
        <v>101</v>
      </c>
    </row>
    <row r="7" spans="1:5" x14ac:dyDescent="0.3">
      <c r="A7" s="5" t="s">
        <v>47</v>
      </c>
      <c r="B7" t="s">
        <v>108</v>
      </c>
      <c r="C7" t="s">
        <v>108</v>
      </c>
    </row>
    <row r="8" spans="1:5" x14ac:dyDescent="0.3">
      <c r="A8" s="5" t="s">
        <v>47</v>
      </c>
      <c r="B8" t="s">
        <v>117</v>
      </c>
      <c r="C8" t="s">
        <v>117</v>
      </c>
    </row>
    <row r="9" spans="1:5" x14ac:dyDescent="0.3">
      <c r="A9" s="5" t="s">
        <v>47</v>
      </c>
      <c r="B9" t="s">
        <v>123</v>
      </c>
      <c r="C9" t="s">
        <v>123</v>
      </c>
    </row>
    <row r="10" spans="1:5" x14ac:dyDescent="0.3">
      <c r="A10" s="5" t="s">
        <v>47</v>
      </c>
      <c r="B10" t="s">
        <v>129</v>
      </c>
      <c r="C10" t="s">
        <v>129</v>
      </c>
    </row>
    <row r="11" spans="1:5" x14ac:dyDescent="0.3">
      <c r="A11" s="5" t="s">
        <v>47</v>
      </c>
      <c r="B11" t="s">
        <v>135</v>
      </c>
      <c r="C11" t="s">
        <v>135</v>
      </c>
    </row>
    <row r="12" spans="1:5" x14ac:dyDescent="0.3">
      <c r="A12" s="5" t="s">
        <v>47</v>
      </c>
      <c r="B12" t="s">
        <v>142</v>
      </c>
      <c r="C12" t="s">
        <v>142</v>
      </c>
    </row>
    <row r="13" spans="1:5" x14ac:dyDescent="0.3">
      <c r="A13" s="5" t="s">
        <v>47</v>
      </c>
      <c r="B13" t="s">
        <v>152</v>
      </c>
      <c r="C13" t="s">
        <v>152</v>
      </c>
    </row>
    <row r="14" spans="1:5" x14ac:dyDescent="0.3">
      <c r="A14" s="5" t="s">
        <v>47</v>
      </c>
      <c r="B14" t="s">
        <v>415</v>
      </c>
      <c r="C14" t="s">
        <v>415</v>
      </c>
    </row>
    <row r="15" spans="1:5" x14ac:dyDescent="0.3">
      <c r="A15" s="5" t="s">
        <v>47</v>
      </c>
      <c r="B15" t="s">
        <v>158</v>
      </c>
      <c r="C15" t="s">
        <v>158</v>
      </c>
    </row>
    <row r="16" spans="1:5" x14ac:dyDescent="0.3">
      <c r="A16" s="5" t="s">
        <v>47</v>
      </c>
      <c r="B16" t="s">
        <v>163</v>
      </c>
      <c r="C16" t="s">
        <v>163</v>
      </c>
    </row>
    <row r="17" spans="1:3" x14ac:dyDescent="0.3">
      <c r="A17" s="5" t="s">
        <v>47</v>
      </c>
      <c r="B17" t="s">
        <v>168</v>
      </c>
      <c r="C17" t="s">
        <v>168</v>
      </c>
    </row>
    <row r="18" spans="1:3" x14ac:dyDescent="0.3">
      <c r="A18" s="5" t="s">
        <v>47</v>
      </c>
      <c r="B18" t="s">
        <v>174</v>
      </c>
      <c r="C18" t="s">
        <v>174</v>
      </c>
    </row>
    <row r="19" spans="1:3" x14ac:dyDescent="0.3">
      <c r="A19" s="5" t="s">
        <v>47</v>
      </c>
      <c r="B19" t="s">
        <v>179</v>
      </c>
      <c r="C19" t="s">
        <v>179</v>
      </c>
    </row>
    <row r="20" spans="1:3" x14ac:dyDescent="0.3">
      <c r="A20" s="5" t="s">
        <v>47</v>
      </c>
      <c r="B20" t="s">
        <v>183</v>
      </c>
      <c r="C20" t="s">
        <v>183</v>
      </c>
    </row>
    <row r="21" spans="1:3" x14ac:dyDescent="0.3">
      <c r="A21" s="5" t="s">
        <v>47</v>
      </c>
      <c r="B21" t="s">
        <v>187</v>
      </c>
      <c r="C21" t="s">
        <v>187</v>
      </c>
    </row>
    <row r="22" spans="1:3" x14ac:dyDescent="0.3">
      <c r="A22" s="5" t="s">
        <v>47</v>
      </c>
      <c r="B22" t="s">
        <v>192</v>
      </c>
      <c r="C22" t="s">
        <v>192</v>
      </c>
    </row>
    <row r="23" spans="1:3" x14ac:dyDescent="0.3">
      <c r="A23" s="5" t="s">
        <v>47</v>
      </c>
      <c r="B23" t="s">
        <v>204</v>
      </c>
      <c r="C23" t="s">
        <v>204</v>
      </c>
    </row>
    <row r="24" spans="1:3" x14ac:dyDescent="0.3">
      <c r="A24" s="5" t="s">
        <v>47</v>
      </c>
      <c r="B24" t="s">
        <v>212</v>
      </c>
      <c r="C24" t="s">
        <v>212</v>
      </c>
    </row>
    <row r="25" spans="1:3" x14ac:dyDescent="0.3">
      <c r="A25" s="5" t="s">
        <v>47</v>
      </c>
      <c r="B25" t="s">
        <v>220</v>
      </c>
      <c r="C25" t="s">
        <v>220</v>
      </c>
    </row>
    <row r="26" spans="1:3" x14ac:dyDescent="0.3">
      <c r="A26" s="5" t="s">
        <v>47</v>
      </c>
      <c r="B26" t="s">
        <v>229</v>
      </c>
      <c r="C26" t="s">
        <v>229</v>
      </c>
    </row>
    <row r="27" spans="1:3" x14ac:dyDescent="0.3">
      <c r="A27" s="5" t="s">
        <v>47</v>
      </c>
      <c r="B27" t="s">
        <v>243</v>
      </c>
      <c r="C27" t="s">
        <v>243</v>
      </c>
    </row>
    <row r="28" spans="1:3" x14ac:dyDescent="0.3">
      <c r="A28" s="5" t="s">
        <v>47</v>
      </c>
      <c r="B28" t="s">
        <v>249</v>
      </c>
      <c r="C28" t="s">
        <v>249</v>
      </c>
    </row>
    <row r="29" spans="1:3" x14ac:dyDescent="0.3">
      <c r="A29" s="5" t="s">
        <v>47</v>
      </c>
      <c r="B29" t="s">
        <v>255</v>
      </c>
      <c r="C29" t="s">
        <v>255</v>
      </c>
    </row>
    <row r="30" spans="1:3" x14ac:dyDescent="0.3">
      <c r="A30" s="5" t="s">
        <v>47</v>
      </c>
      <c r="B30" t="s">
        <v>261</v>
      </c>
      <c r="C30" t="s">
        <v>261</v>
      </c>
    </row>
    <row r="31" spans="1:3" x14ac:dyDescent="0.3">
      <c r="A31" s="5" t="s">
        <v>47</v>
      </c>
      <c r="B31" t="s">
        <v>267</v>
      </c>
      <c r="C31" t="s">
        <v>267</v>
      </c>
    </row>
    <row r="32" spans="1:3" x14ac:dyDescent="0.3">
      <c r="A32" s="5" t="s">
        <v>47</v>
      </c>
      <c r="B32" t="s">
        <v>273</v>
      </c>
      <c r="C32" t="s">
        <v>273</v>
      </c>
    </row>
    <row r="33" spans="1:3" x14ac:dyDescent="0.3">
      <c r="A33" s="5" t="s">
        <v>47</v>
      </c>
      <c r="B33" t="s">
        <v>279</v>
      </c>
      <c r="C33" t="s">
        <v>279</v>
      </c>
    </row>
    <row r="34" spans="1:3" x14ac:dyDescent="0.3">
      <c r="A34" s="5" t="s">
        <v>47</v>
      </c>
      <c r="B34" t="s">
        <v>288</v>
      </c>
      <c r="C34" t="s">
        <v>288</v>
      </c>
    </row>
    <row r="35" spans="1:3" x14ac:dyDescent="0.3">
      <c r="A35" s="5" t="s">
        <v>48</v>
      </c>
      <c r="B35" t="s">
        <v>87</v>
      </c>
      <c r="C35" t="s">
        <v>87</v>
      </c>
    </row>
    <row r="36" spans="1:3" x14ac:dyDescent="0.3">
      <c r="A36" s="5" t="s">
        <v>48</v>
      </c>
      <c r="B36" t="s">
        <v>91</v>
      </c>
      <c r="C36" t="s">
        <v>91</v>
      </c>
    </row>
    <row r="37" spans="1:3" x14ac:dyDescent="0.3">
      <c r="A37" s="5" t="s">
        <v>48</v>
      </c>
      <c r="B37" t="s">
        <v>196</v>
      </c>
      <c r="C37" t="s">
        <v>196</v>
      </c>
    </row>
    <row r="38" spans="1:3" x14ac:dyDescent="0.3">
      <c r="A38" s="5" t="s">
        <v>48</v>
      </c>
      <c r="B38" t="s">
        <v>200</v>
      </c>
      <c r="C38" t="s">
        <v>200</v>
      </c>
    </row>
  </sheetData>
  <mergeCells count="1">
    <mergeCell ref="A1:D1"/>
  </mergeCells>
  <hyperlinks>
    <hyperlink ref="A3" location="'Data Types'!B9" display="Tablelist_BA310" xr:uid="{00000000-0004-0000-0300-000000000000}"/>
    <hyperlink ref="A4" location="'Data Types'!B10" display="Rowlist_BA310" xr:uid="{00000000-0004-0000-0300-000001000000}"/>
    <hyperlink ref="A5" location="'Data Types'!B10" display="Rowlist_BA310" xr:uid="{00000000-0004-0000-0300-000002000000}"/>
    <hyperlink ref="A6" location="'Data Types'!B10" display="Rowlist_BA310" xr:uid="{00000000-0004-0000-0300-000003000000}"/>
    <hyperlink ref="A7" location="'Data Types'!B10" display="Rowlist_BA310" xr:uid="{00000000-0004-0000-0300-000004000000}"/>
    <hyperlink ref="A8" location="'Data Types'!B10" display="Rowlist_BA310" xr:uid="{00000000-0004-0000-0300-000005000000}"/>
    <hyperlink ref="A9" location="'Data Types'!B10" display="Rowlist_BA310" xr:uid="{00000000-0004-0000-0300-000006000000}"/>
    <hyperlink ref="A10" location="'Data Types'!B10" display="Rowlist_BA310" xr:uid="{00000000-0004-0000-0300-000007000000}"/>
    <hyperlink ref="A11" location="'Data Types'!B10" display="Rowlist_BA310" xr:uid="{00000000-0004-0000-0300-000008000000}"/>
    <hyperlink ref="A12" location="'Data Types'!B10" display="Rowlist_BA310" xr:uid="{00000000-0004-0000-0300-000009000000}"/>
    <hyperlink ref="A13" location="'Data Types'!B10" display="Rowlist_BA310" xr:uid="{00000000-0004-0000-0300-00000A000000}"/>
    <hyperlink ref="A14" location="'Data Types'!B10" display="Rowlist_BA310" xr:uid="{00000000-0004-0000-0300-00000B000000}"/>
    <hyperlink ref="A15" location="'Data Types'!B10" display="Rowlist_BA310" xr:uid="{00000000-0004-0000-0300-00000C000000}"/>
    <hyperlink ref="A16" location="'Data Types'!B10" display="Rowlist_BA310" xr:uid="{00000000-0004-0000-0300-00000D000000}"/>
    <hyperlink ref="A17" location="'Data Types'!B10" display="Rowlist_BA310" xr:uid="{00000000-0004-0000-0300-00000E000000}"/>
    <hyperlink ref="A18" location="'Data Types'!B10" display="Rowlist_BA310" xr:uid="{00000000-0004-0000-0300-00000F000000}"/>
    <hyperlink ref="A19" location="'Data Types'!B10" display="Rowlist_BA310" xr:uid="{00000000-0004-0000-0300-000010000000}"/>
    <hyperlink ref="A20" location="'Data Types'!B10" display="Rowlist_BA310" xr:uid="{00000000-0004-0000-0300-000011000000}"/>
    <hyperlink ref="A21" location="'Data Types'!B10" display="Rowlist_BA310" xr:uid="{00000000-0004-0000-0300-000012000000}"/>
    <hyperlink ref="A22" location="'Data Types'!B10" display="Rowlist_BA310" xr:uid="{00000000-0004-0000-0300-000013000000}"/>
    <hyperlink ref="A23" location="'Data Types'!B10" display="Rowlist_BA310" xr:uid="{00000000-0004-0000-0300-000014000000}"/>
    <hyperlink ref="A24" location="'Data Types'!B10" display="Rowlist_BA310" xr:uid="{00000000-0004-0000-0300-000015000000}"/>
    <hyperlink ref="A25" location="'Data Types'!B10" display="Rowlist_BA310" xr:uid="{00000000-0004-0000-0300-000016000000}"/>
    <hyperlink ref="A26" location="'Data Types'!B10" display="Rowlist_BA310" xr:uid="{00000000-0004-0000-0300-000017000000}"/>
    <hyperlink ref="A27" location="'Data Types'!B10" display="Rowlist_BA310" xr:uid="{00000000-0004-0000-0300-000018000000}"/>
    <hyperlink ref="A28" location="'Data Types'!B10" display="Rowlist_BA310" xr:uid="{00000000-0004-0000-0300-000019000000}"/>
    <hyperlink ref="A29" location="'Data Types'!B10" display="Rowlist_BA310" xr:uid="{00000000-0004-0000-0300-00001A000000}"/>
    <hyperlink ref="A30" location="'Data Types'!B10" display="Rowlist_BA310" xr:uid="{00000000-0004-0000-0300-00001B000000}"/>
    <hyperlink ref="A31" location="'Data Types'!B10" display="Rowlist_BA310" xr:uid="{00000000-0004-0000-0300-00001C000000}"/>
    <hyperlink ref="A32" location="'Data Types'!B10" display="Rowlist_BA310" xr:uid="{00000000-0004-0000-0300-00001D000000}"/>
    <hyperlink ref="A33" location="'Data Types'!B10" display="Rowlist_BA310" xr:uid="{00000000-0004-0000-0300-00001E000000}"/>
    <hyperlink ref="A34" location="'Data Types'!B10" display="Rowlist_BA310" xr:uid="{00000000-0004-0000-0300-00001F000000}"/>
    <hyperlink ref="A35" location="'Data Types'!B11" display="Collist_BA310" xr:uid="{00000000-0004-0000-0300-000020000000}"/>
    <hyperlink ref="A36" location="'Data Types'!B11" display="Collist_BA310" xr:uid="{00000000-0004-0000-0300-000021000000}"/>
    <hyperlink ref="A37" location="'Data Types'!B11" display="Collist_BA310" xr:uid="{00000000-0004-0000-0300-000022000000}"/>
    <hyperlink ref="A38" location="'Data Types'!B11" display="Collist_BA310" xr:uid="{00000000-0004-0000-0300-000023000000}"/>
  </hyperlinks>
  <pageMargins left="0.7" right="0.7" top="0.75" bottom="0.75" header="0.3" footer="0.3"/>
  <headerFooter alignWithMargins="0"/>
</worksheet>
</file>

<file path=docMetadata/LabelInfo.xml><?xml version="1.0" encoding="utf-8"?>
<clbl:labelList xmlns:clbl="http://schemas.microsoft.com/office/2020/mipLabelMetadata">
  <clbl:label id="{70c52299-74de-4dfd-b117-c9c408edfa50}" enabled="1" method="Standard" siteId="{853cbaab-a620-4178-8933-88d76414184a}" contentBits="0"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Schema</vt:lpstr>
      <vt:lpstr>Form Set</vt:lpstr>
      <vt:lpstr>Forms</vt:lpstr>
      <vt:lpstr>BA310</vt:lpstr>
      <vt:lpstr>BA310_HQLAOther</vt:lpstr>
      <vt:lpstr>Comments</vt:lpstr>
      <vt:lpstr>Elements</vt:lpstr>
      <vt:lpstr>Data Types</vt:lpstr>
      <vt:lpstr>Enumerations</vt:lpstr>
      <vt:lpstr>Rules</vt:lpstr>
      <vt:lpstr>BA310.01.TD</vt:lpstr>
      <vt:lpstr>BA310.01.Y</vt:lpstr>
      <vt:lpstr>BA310.02.TD</vt:lpstr>
      <vt:lpstr>BA310.02.Y</vt:lpstr>
      <vt:lpstr>BA310.03.TD</vt:lpstr>
      <vt:lpstr>BA310.03.Y</vt:lpstr>
      <vt:lpstr>BA310_HQLAOther.01.OX</vt:lpstr>
      <vt:lpstr>BA310_HQLAOther.01.TD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KrishnachanderRajend</dc:creator>
  <cp:lastModifiedBy>William Ledwaba</cp:lastModifiedBy>
  <dcterms:created xsi:type="dcterms:W3CDTF">2025-06-20T23:44:14Z</dcterms:created>
  <dcterms:modified xsi:type="dcterms:W3CDTF">2025-07-03T09:31:45Z</dcterms:modified>
</cp:coreProperties>
</file>