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B1B23DDF-B1BF-4EB6-B7CC-D90503F4DE51}" xr6:coauthVersionLast="47" xr6:coauthVersionMax="47" xr10:uidLastSave="{00000000-0000-0000-0000-000000000000}"/>
  <bookViews>
    <workbookView xWindow="-108" yWindow="-108" windowWidth="23256" windowHeight="15216" activeTab="11" xr2:uid="{00000000-000D-0000-FFFF-FFFF00000000}"/>
  </bookViews>
  <sheets>
    <sheet name="Schema" sheetId="1" r:id="rId1"/>
    <sheet name="Form Set" sheetId="7" r:id="rId2"/>
    <sheet name="Forms" sheetId="11" r:id="rId3"/>
    <sheet name="BA125" sheetId="12" r:id="rId4"/>
    <sheet name="BA125_Shareholder" sheetId="13" r:id="rId5"/>
    <sheet name="BA125_Cumulative" sheetId="14" r:id="rId6"/>
    <sheet name="BA125_NonCumulative" sheetId="15" r:id="rId7"/>
    <sheet name="Comments" sheetId="16" r:id="rId8"/>
    <sheet name="Elements" sheetId="2" r:id="rId9"/>
    <sheet name="Data Types" sheetId="3" r:id="rId10"/>
    <sheet name="Enumerations" sheetId="4" r:id="rId11"/>
    <sheet name="Rules" sheetId="5" r:id="rId12"/>
  </sheets>
  <definedNames>
    <definedName name="BA125.01.TD">'BA125'!$C$13:$O$29,'BA125'!$O$30:$O$33</definedName>
    <definedName name="BA125.01.Y">'BA125'!$P$13:$AA$15,'BA125'!$P$17:$AA$18,'BA125'!$P$20:$AA$21,'BA125'!$P$23:$AA$23,'BA125'!$P$25:$AA$27,'BA125'!$P$30:$P$33</definedName>
    <definedName name="BA125_Cumulative.01.OX">BA125_Cumulative!$A$13:$J$13</definedName>
    <definedName name="BA125_Cumulative.01.TD">BA125_Cumulative!$A$12:$I$12</definedName>
    <definedName name="BA125_NonCumulative.01.OX">BA125_NonCumulative!$A$13:$J$13</definedName>
    <definedName name="BA125_NonCumulative.01.TD">BA125_NonCumulative!$A$12:$I$12</definedName>
    <definedName name="BA125_Shareholder.01.OX">BA125_Shareholder!$A$13:$J$13</definedName>
    <definedName name="BA125_Shareholder.01.TD">BA125_Shareholder!$A$12:$I$12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Metric=BA01001317
Data Type=Numeric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Metric=BA01001318
Data Type=Numeric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Metric=BA01001319
Data Type=Numeric</t>
        </r>
      </text>
    </comment>
    <comment ref="F13" authorId="0" shapeId="0" xr:uid="{00000000-0006-0000-0B00-000004000000}">
      <text>
        <r>
          <rPr>
            <b/>
            <sz val="9"/>
            <rFont val="Tahoma"/>
          </rPr>
          <t>Metric=BA01001320
Data Type=Numeric</t>
        </r>
      </text>
    </comment>
    <comment ref="G13" authorId="0" shapeId="0" xr:uid="{00000000-0006-0000-0B00-000005000000}">
      <text>
        <r>
          <rPr>
            <b/>
            <sz val="9"/>
            <rFont val="Tahoma"/>
          </rPr>
          <t>Metric=BA01001321
Data Type=Numeric</t>
        </r>
      </text>
    </comment>
    <comment ref="H13" authorId="0" shapeId="0" xr:uid="{00000000-0006-0000-0B00-000006000000}">
      <text>
        <r>
          <rPr>
            <b/>
            <sz val="9"/>
            <rFont val="Tahoma"/>
          </rPr>
          <t>Metric=BA01001322
Data Type=Numeric</t>
        </r>
      </text>
    </comment>
    <comment ref="I13" authorId="0" shapeId="0" xr:uid="{00000000-0006-0000-0B00-000007000000}">
      <text>
        <r>
          <rPr>
            <b/>
            <sz val="9"/>
            <rFont val="Tahoma"/>
          </rPr>
          <t>Metric=BA01001323
Data Type=Numeric</t>
        </r>
      </text>
    </comment>
    <comment ref="J13" authorId="0" shapeId="0" xr:uid="{00000000-0006-0000-0B00-000008000000}">
      <text>
        <r>
          <rPr>
            <b/>
            <sz val="9"/>
            <rFont val="Tahoma"/>
          </rPr>
          <t>Metric=BA01001324
Data Type=Numeric</t>
        </r>
      </text>
    </comment>
    <comment ref="K13" authorId="0" shapeId="0" xr:uid="{00000000-0006-0000-0B00-000009000000}">
      <text>
        <r>
          <rPr>
            <b/>
            <sz val="9"/>
            <rFont val="Tahoma"/>
          </rPr>
          <t>Metric=BA01001325
Data Type=Monetary1000</t>
        </r>
      </text>
    </comment>
    <comment ref="L13" authorId="0" shapeId="0" xr:uid="{00000000-0006-0000-0B00-00000A000000}">
      <text>
        <r>
          <rPr>
            <b/>
            <sz val="9"/>
            <rFont val="Tahoma"/>
          </rPr>
          <t>Metric=BA01001326
Data Type=Monetary1000</t>
        </r>
      </text>
    </comment>
    <comment ref="M13" authorId="0" shapeId="0" xr:uid="{00000000-0006-0000-0B00-00000B000000}">
      <text>
        <r>
          <rPr>
            <b/>
            <sz val="9"/>
            <rFont val="Tahoma"/>
          </rPr>
          <t>Metric=BA01001327
Data Type=Monetary1000</t>
        </r>
      </text>
    </comment>
    <comment ref="N13" authorId="0" shapeId="0" xr:uid="{00000000-0006-0000-0B00-00000C000000}">
      <text>
        <r>
          <rPr>
            <b/>
            <sz val="9"/>
            <rFont val="Tahoma"/>
          </rPr>
          <t>Metric=BA01001328
Data Type=Monetary1000</t>
        </r>
      </text>
    </comment>
    <comment ref="C14" authorId="0" shapeId="0" xr:uid="{00000000-0006-0000-0B00-00000D000000}">
      <text>
        <r>
          <rPr>
            <b/>
            <sz val="9"/>
            <rFont val="Tahoma"/>
          </rPr>
          <t>Metric=BA01001329
Data Type=Numeric</t>
        </r>
      </text>
    </comment>
    <comment ref="D14" authorId="0" shapeId="0" xr:uid="{00000000-0006-0000-0B00-00000E000000}">
      <text>
        <r>
          <rPr>
            <b/>
            <sz val="9"/>
            <rFont val="Tahoma"/>
          </rPr>
          <t>Metric=BA01001330
Data Type=Numeric</t>
        </r>
      </text>
    </comment>
    <comment ref="E14" authorId="0" shapeId="0" xr:uid="{00000000-0006-0000-0B00-00000F000000}">
      <text>
        <r>
          <rPr>
            <b/>
            <sz val="9"/>
            <rFont val="Tahoma"/>
          </rPr>
          <t>Metric=BA01001331
Data Type=Numeric</t>
        </r>
      </text>
    </comment>
    <comment ref="F14" authorId="0" shapeId="0" xr:uid="{00000000-0006-0000-0B00-000010000000}">
      <text>
        <r>
          <rPr>
            <b/>
            <sz val="9"/>
            <rFont val="Tahoma"/>
          </rPr>
          <t>Metric=BA01001332
Data Type=Numeric</t>
        </r>
      </text>
    </comment>
    <comment ref="G14" authorId="0" shapeId="0" xr:uid="{00000000-0006-0000-0B00-000011000000}">
      <text>
        <r>
          <rPr>
            <b/>
            <sz val="9"/>
            <rFont val="Tahoma"/>
          </rPr>
          <t>Metric=BA01001333
Data Type=Numeric</t>
        </r>
      </text>
    </comment>
    <comment ref="H14" authorId="0" shapeId="0" xr:uid="{00000000-0006-0000-0B00-000012000000}">
      <text>
        <r>
          <rPr>
            <b/>
            <sz val="9"/>
            <rFont val="Tahoma"/>
          </rPr>
          <t>Metric=BA01001334
Data Type=Numeric</t>
        </r>
      </text>
    </comment>
    <comment ref="I14" authorId="0" shapeId="0" xr:uid="{00000000-0006-0000-0B00-000013000000}">
      <text>
        <r>
          <rPr>
            <b/>
            <sz val="9"/>
            <rFont val="Tahoma"/>
          </rPr>
          <t>Metric=BA01001335
Data Type=Numeric</t>
        </r>
      </text>
    </comment>
    <comment ref="J14" authorId="0" shapeId="0" xr:uid="{00000000-0006-0000-0B00-000014000000}">
      <text>
        <r>
          <rPr>
            <b/>
            <sz val="9"/>
            <rFont val="Tahoma"/>
          </rPr>
          <t>Metric=BA01001336
Data Type=Numeric</t>
        </r>
      </text>
    </comment>
    <comment ref="K14" authorId="0" shapeId="0" xr:uid="{00000000-0006-0000-0B00-000015000000}">
      <text>
        <r>
          <rPr>
            <b/>
            <sz val="9"/>
            <rFont val="Tahoma"/>
          </rPr>
          <t>Metric=BA01001337
Data Type=Monetary1000</t>
        </r>
      </text>
    </comment>
    <comment ref="L14" authorId="0" shapeId="0" xr:uid="{00000000-0006-0000-0B00-000016000000}">
      <text>
        <r>
          <rPr>
            <b/>
            <sz val="9"/>
            <rFont val="Tahoma"/>
          </rPr>
          <t>Metric=BA01001338
Data Type=Monetary1000</t>
        </r>
      </text>
    </comment>
    <comment ref="M14" authorId="0" shapeId="0" xr:uid="{00000000-0006-0000-0B00-000017000000}">
      <text>
        <r>
          <rPr>
            <b/>
            <sz val="9"/>
            <rFont val="Tahoma"/>
          </rPr>
          <t>Metric=BA01001339
Data Type=Monetary1000</t>
        </r>
      </text>
    </comment>
    <comment ref="N14" authorId="0" shapeId="0" xr:uid="{00000000-0006-0000-0B00-000018000000}">
      <text>
        <r>
          <rPr>
            <b/>
            <sz val="9"/>
            <rFont val="Tahoma"/>
          </rPr>
          <t>Metric=BA01001340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Metric=BA01001341
Data Type=Numeric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Metric=BA01001342
Data Type=Numeric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Metric=BA01001343
Data Type=Numeric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Metric=BA01001344
Data Type=Numeric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Metric=BA01001345
Data Type=Numeric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Metric=BA01001346
Data Type=Numeric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Metric=BA01001347
Data Type=Numeric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Metric=BA01001348
Data Type=Numeric</t>
        </r>
      </text>
    </comment>
    <comment ref="K15" authorId="0" shapeId="0" xr:uid="{00000000-0006-0000-0B00-000021000000}">
      <text>
        <r>
          <rPr>
            <b/>
            <sz val="9"/>
            <rFont val="Tahoma"/>
          </rPr>
          <t>Metric=BA01001349
Data Type=Monetary1000</t>
        </r>
      </text>
    </comment>
    <comment ref="L15" authorId="0" shapeId="0" xr:uid="{00000000-0006-0000-0B00-000022000000}">
      <text>
        <r>
          <rPr>
            <b/>
            <sz val="9"/>
            <rFont val="Tahoma"/>
          </rPr>
          <t>Metric=BA01001350
Data Type=Monetary1000</t>
        </r>
      </text>
    </comment>
    <comment ref="M15" authorId="0" shapeId="0" xr:uid="{00000000-0006-0000-0B00-000023000000}">
      <text>
        <r>
          <rPr>
            <b/>
            <sz val="9"/>
            <rFont val="Tahoma"/>
          </rPr>
          <t>Metric=BA01001351
Data Type=Monetary1000</t>
        </r>
      </text>
    </comment>
    <comment ref="N15" authorId="0" shapeId="0" xr:uid="{00000000-0006-0000-0B00-000024000000}">
      <text>
        <r>
          <rPr>
            <b/>
            <sz val="9"/>
            <rFont val="Tahoma"/>
          </rPr>
          <t>Metric=BA01001352
Data Type=Monetary1000</t>
        </r>
      </text>
    </comment>
    <comment ref="C17" authorId="0" shapeId="0" xr:uid="{00000000-0006-0000-0B00-000025000000}">
      <text>
        <r>
          <rPr>
            <b/>
            <sz val="9"/>
            <rFont val="Tahoma"/>
          </rPr>
          <t>Metric=BA01001353
Data Type=Numeric</t>
        </r>
      </text>
    </comment>
    <comment ref="D17" authorId="0" shapeId="0" xr:uid="{00000000-0006-0000-0B00-000026000000}">
      <text>
        <r>
          <rPr>
            <b/>
            <sz val="9"/>
            <rFont val="Tahoma"/>
          </rPr>
          <t>Metric=BA01001354
Data Type=Numeric</t>
        </r>
      </text>
    </comment>
    <comment ref="E17" authorId="0" shapeId="0" xr:uid="{00000000-0006-0000-0B00-000027000000}">
      <text>
        <r>
          <rPr>
            <b/>
            <sz val="9"/>
            <rFont val="Tahoma"/>
          </rPr>
          <t>Metric=BA01001355
Data Type=Numeric</t>
        </r>
      </text>
    </comment>
    <comment ref="F17" authorId="0" shapeId="0" xr:uid="{00000000-0006-0000-0B00-000028000000}">
      <text>
        <r>
          <rPr>
            <b/>
            <sz val="9"/>
            <rFont val="Tahoma"/>
          </rPr>
          <t>Metric=BA01001356
Data Type=Numeric</t>
        </r>
      </text>
    </comment>
    <comment ref="G17" authorId="0" shapeId="0" xr:uid="{00000000-0006-0000-0B00-000029000000}">
      <text>
        <r>
          <rPr>
            <b/>
            <sz val="9"/>
            <rFont val="Tahoma"/>
          </rPr>
          <t>Metric=BA01001357
Data Type=Numeric</t>
        </r>
      </text>
    </comment>
    <comment ref="H17" authorId="0" shapeId="0" xr:uid="{00000000-0006-0000-0B00-00002A000000}">
      <text>
        <r>
          <rPr>
            <b/>
            <sz val="9"/>
            <rFont val="Tahoma"/>
          </rPr>
          <t>Metric=BA01001358
Data Type=Numeric</t>
        </r>
      </text>
    </comment>
    <comment ref="I17" authorId="0" shapeId="0" xr:uid="{00000000-0006-0000-0B00-00002B000000}">
      <text>
        <r>
          <rPr>
            <b/>
            <sz val="9"/>
            <rFont val="Tahoma"/>
          </rPr>
          <t>Metric=BA01001359
Data Type=Numeric</t>
        </r>
      </text>
    </comment>
    <comment ref="J17" authorId="0" shapeId="0" xr:uid="{00000000-0006-0000-0B00-00002C000000}">
      <text>
        <r>
          <rPr>
            <b/>
            <sz val="9"/>
            <rFont val="Tahoma"/>
          </rPr>
          <t>Metric=BA01001360
Data Type=Numeric</t>
        </r>
      </text>
    </comment>
    <comment ref="K17" authorId="0" shapeId="0" xr:uid="{00000000-0006-0000-0B00-00002D000000}">
      <text>
        <r>
          <rPr>
            <b/>
            <sz val="9"/>
            <rFont val="Tahoma"/>
          </rPr>
          <t>Metric=BA01001361
Data Type=Monetary1000</t>
        </r>
      </text>
    </comment>
    <comment ref="L17" authorId="0" shapeId="0" xr:uid="{00000000-0006-0000-0B00-00002E000000}">
      <text>
        <r>
          <rPr>
            <b/>
            <sz val="9"/>
            <rFont val="Tahoma"/>
          </rPr>
          <t>Metric=BA01001362
Data Type=Monetary1000</t>
        </r>
      </text>
    </comment>
    <comment ref="M17" authorId="0" shapeId="0" xr:uid="{00000000-0006-0000-0B00-00002F000000}">
      <text>
        <r>
          <rPr>
            <b/>
            <sz val="9"/>
            <rFont val="Tahoma"/>
          </rPr>
          <t>Metric=BA01001363
Data Type=Monetary1000</t>
        </r>
      </text>
    </comment>
    <comment ref="N17" authorId="0" shapeId="0" xr:uid="{00000000-0006-0000-0B00-000030000000}">
      <text>
        <r>
          <rPr>
            <b/>
            <sz val="9"/>
            <rFont val="Tahoma"/>
          </rPr>
          <t>Metric=BA01001364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Metric=BA01001365
Data Type=Numeric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Metric=BA01001366
Data Type=Numeric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Metric=BA01001367
Data Type=Numeric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Metric=BA01001368
Data Type=Numeric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Metric=BA01001369
Data Type=Numeric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Metric=BA01001370
Data Type=Numeric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Metric=BA01001371
Data Type=Numeric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Metric=BA01001372
Data Type=Numeric</t>
        </r>
      </text>
    </comment>
    <comment ref="K18" authorId="0" shapeId="0" xr:uid="{00000000-0006-0000-0B00-000039000000}">
      <text>
        <r>
          <rPr>
            <b/>
            <sz val="9"/>
            <rFont val="Tahoma"/>
          </rPr>
          <t>Metric=BA01001373
Data Type=Monetary1000</t>
        </r>
      </text>
    </comment>
    <comment ref="L18" authorId="0" shapeId="0" xr:uid="{00000000-0006-0000-0B00-00003A000000}">
      <text>
        <r>
          <rPr>
            <b/>
            <sz val="9"/>
            <rFont val="Tahoma"/>
          </rPr>
          <t>Metric=BA01001374
Data Type=Monetary1000</t>
        </r>
      </text>
    </comment>
    <comment ref="M18" authorId="0" shapeId="0" xr:uid="{00000000-0006-0000-0B00-00003B000000}">
      <text>
        <r>
          <rPr>
            <b/>
            <sz val="9"/>
            <rFont val="Tahoma"/>
          </rPr>
          <t>Metric=BA01001375
Data Type=Monetary1000</t>
        </r>
      </text>
    </comment>
    <comment ref="N18" authorId="0" shapeId="0" xr:uid="{00000000-0006-0000-0B00-00003C000000}">
      <text>
        <r>
          <rPr>
            <b/>
            <sz val="9"/>
            <rFont val="Tahoma"/>
          </rPr>
          <t>Metric=BA01001376
Data Type=Monetary1000</t>
        </r>
      </text>
    </comment>
    <comment ref="C20" authorId="0" shapeId="0" xr:uid="{00000000-0006-0000-0B00-00003D000000}">
      <text>
        <r>
          <rPr>
            <b/>
            <sz val="9"/>
            <rFont val="Tahoma"/>
          </rPr>
          <t>Metric=BA01001377
Data Type=Numeric</t>
        </r>
      </text>
    </comment>
    <comment ref="D20" authorId="0" shapeId="0" xr:uid="{00000000-0006-0000-0B00-00003E000000}">
      <text>
        <r>
          <rPr>
            <b/>
            <sz val="9"/>
            <rFont val="Tahoma"/>
          </rPr>
          <t>Metric=BA01001378
Data Type=Numeric</t>
        </r>
      </text>
    </comment>
    <comment ref="E20" authorId="0" shapeId="0" xr:uid="{00000000-0006-0000-0B00-00003F000000}">
      <text>
        <r>
          <rPr>
            <b/>
            <sz val="9"/>
            <rFont val="Tahoma"/>
          </rPr>
          <t>Metric=BA01001379
Data Type=Numeric</t>
        </r>
      </text>
    </comment>
    <comment ref="F20" authorId="0" shapeId="0" xr:uid="{00000000-0006-0000-0B00-000040000000}">
      <text>
        <r>
          <rPr>
            <b/>
            <sz val="9"/>
            <rFont val="Tahoma"/>
          </rPr>
          <t>Metric=BA01001380
Data Type=Numeric</t>
        </r>
      </text>
    </comment>
    <comment ref="G20" authorId="0" shapeId="0" xr:uid="{00000000-0006-0000-0B00-000041000000}">
      <text>
        <r>
          <rPr>
            <b/>
            <sz val="9"/>
            <rFont val="Tahoma"/>
          </rPr>
          <t>Metric=BA01001381
Data Type=Numeric</t>
        </r>
      </text>
    </comment>
    <comment ref="H20" authorId="0" shapeId="0" xr:uid="{00000000-0006-0000-0B00-000042000000}">
      <text>
        <r>
          <rPr>
            <b/>
            <sz val="9"/>
            <rFont val="Tahoma"/>
          </rPr>
          <t>Metric=BA01001382
Data Type=Numeric</t>
        </r>
      </text>
    </comment>
    <comment ref="I20" authorId="0" shapeId="0" xr:uid="{00000000-0006-0000-0B00-000043000000}">
      <text>
        <r>
          <rPr>
            <b/>
            <sz val="9"/>
            <rFont val="Tahoma"/>
          </rPr>
          <t>Metric=BA01001383
Data Type=Numeric</t>
        </r>
      </text>
    </comment>
    <comment ref="J20" authorId="0" shapeId="0" xr:uid="{00000000-0006-0000-0B00-000044000000}">
      <text>
        <r>
          <rPr>
            <b/>
            <sz val="9"/>
            <rFont val="Tahoma"/>
          </rPr>
          <t>Metric=BA01001384
Data Type=Numeric</t>
        </r>
      </text>
    </comment>
    <comment ref="K20" authorId="0" shapeId="0" xr:uid="{00000000-0006-0000-0B00-000045000000}">
      <text>
        <r>
          <rPr>
            <b/>
            <sz val="9"/>
            <rFont val="Tahoma"/>
          </rPr>
          <t>Metric=BA01001385
Data Type=Monetary1000</t>
        </r>
      </text>
    </comment>
    <comment ref="L20" authorId="0" shapeId="0" xr:uid="{00000000-0006-0000-0B00-000046000000}">
      <text>
        <r>
          <rPr>
            <b/>
            <sz val="9"/>
            <rFont val="Tahoma"/>
          </rPr>
          <t>Metric=BA01001386
Data Type=Monetary1000</t>
        </r>
      </text>
    </comment>
    <comment ref="M20" authorId="0" shapeId="0" xr:uid="{00000000-0006-0000-0B00-000047000000}">
      <text>
        <r>
          <rPr>
            <b/>
            <sz val="9"/>
            <rFont val="Tahoma"/>
          </rPr>
          <t>Metric=BA01001387
Data Type=Monetary1000</t>
        </r>
      </text>
    </comment>
    <comment ref="N20" authorId="0" shapeId="0" xr:uid="{00000000-0006-0000-0B00-000048000000}">
      <text>
        <r>
          <rPr>
            <b/>
            <sz val="9"/>
            <rFont val="Tahoma"/>
          </rPr>
          <t>Metric=BA01001388
Data Type=Monetary1000</t>
        </r>
      </text>
    </comment>
    <comment ref="C21" authorId="0" shapeId="0" xr:uid="{00000000-0006-0000-0B00-000049000000}">
      <text>
        <r>
          <rPr>
            <b/>
            <sz val="9"/>
            <rFont val="Tahoma"/>
          </rPr>
          <t>Metric=BA01001389
Data Type=Numeric</t>
        </r>
      </text>
    </comment>
    <comment ref="D21" authorId="0" shapeId="0" xr:uid="{00000000-0006-0000-0B00-00004A000000}">
      <text>
        <r>
          <rPr>
            <b/>
            <sz val="9"/>
            <rFont val="Tahoma"/>
          </rPr>
          <t>Metric=BA01001390
Data Type=Numeric</t>
        </r>
      </text>
    </comment>
    <comment ref="E21" authorId="0" shapeId="0" xr:uid="{00000000-0006-0000-0B00-00004B000000}">
      <text>
        <r>
          <rPr>
            <b/>
            <sz val="9"/>
            <rFont val="Tahoma"/>
          </rPr>
          <t>Metric=BA01001391
Data Type=Numeric</t>
        </r>
      </text>
    </comment>
    <comment ref="F21" authorId="0" shapeId="0" xr:uid="{00000000-0006-0000-0B00-00004C000000}">
      <text>
        <r>
          <rPr>
            <b/>
            <sz val="9"/>
            <rFont val="Tahoma"/>
          </rPr>
          <t>Metric=BA01001392
Data Type=Numeric</t>
        </r>
      </text>
    </comment>
    <comment ref="G21" authorId="0" shapeId="0" xr:uid="{00000000-0006-0000-0B00-00004D000000}">
      <text>
        <r>
          <rPr>
            <b/>
            <sz val="9"/>
            <rFont val="Tahoma"/>
          </rPr>
          <t>Metric=BA01001393
Data Type=Numeric</t>
        </r>
      </text>
    </comment>
    <comment ref="H21" authorId="0" shapeId="0" xr:uid="{00000000-0006-0000-0B00-00004E000000}">
      <text>
        <r>
          <rPr>
            <b/>
            <sz val="9"/>
            <rFont val="Tahoma"/>
          </rPr>
          <t>Metric=BA01001394
Data Type=Numeric</t>
        </r>
      </text>
    </comment>
    <comment ref="I21" authorId="0" shapeId="0" xr:uid="{00000000-0006-0000-0B00-00004F000000}">
      <text>
        <r>
          <rPr>
            <b/>
            <sz val="9"/>
            <rFont val="Tahoma"/>
          </rPr>
          <t>Metric=BA01001395
Data Type=Numeric</t>
        </r>
      </text>
    </comment>
    <comment ref="J21" authorId="0" shapeId="0" xr:uid="{00000000-0006-0000-0B00-000050000000}">
      <text>
        <r>
          <rPr>
            <b/>
            <sz val="9"/>
            <rFont val="Tahoma"/>
          </rPr>
          <t>Metric=BA01001396
Data Type=Numeric</t>
        </r>
      </text>
    </comment>
    <comment ref="K21" authorId="0" shapeId="0" xr:uid="{00000000-0006-0000-0B00-000051000000}">
      <text>
        <r>
          <rPr>
            <b/>
            <sz val="9"/>
            <rFont val="Tahoma"/>
          </rPr>
          <t>Metric=BA01001397
Data Type=Monetary1000</t>
        </r>
      </text>
    </comment>
    <comment ref="L21" authorId="0" shapeId="0" xr:uid="{00000000-0006-0000-0B00-000052000000}">
      <text>
        <r>
          <rPr>
            <b/>
            <sz val="9"/>
            <rFont val="Tahoma"/>
          </rPr>
          <t>Metric=BA01001398
Data Type=Monetary1000</t>
        </r>
      </text>
    </comment>
    <comment ref="M21" authorId="0" shapeId="0" xr:uid="{00000000-0006-0000-0B00-000053000000}">
      <text>
        <r>
          <rPr>
            <b/>
            <sz val="9"/>
            <rFont val="Tahoma"/>
          </rPr>
          <t>Metric=BA01001399
Data Type=Monetary1000</t>
        </r>
      </text>
    </comment>
    <comment ref="N21" authorId="0" shapeId="0" xr:uid="{00000000-0006-0000-0B00-000054000000}">
      <text>
        <r>
          <rPr>
            <b/>
            <sz val="9"/>
            <rFont val="Tahoma"/>
          </rPr>
          <t>Metric=BA01001400
Data Type=Monetary1000</t>
        </r>
      </text>
    </comment>
    <comment ref="C23" authorId="0" shapeId="0" xr:uid="{00000000-0006-0000-0B00-000055000000}">
      <text>
        <r>
          <rPr>
            <b/>
            <sz val="9"/>
            <rFont val="Tahoma"/>
          </rPr>
          <t>Metric=BA01001401
Data Type=Numeric</t>
        </r>
      </text>
    </comment>
    <comment ref="D23" authorId="0" shapeId="0" xr:uid="{00000000-0006-0000-0B00-000056000000}">
      <text>
        <r>
          <rPr>
            <b/>
            <sz val="9"/>
            <rFont val="Tahoma"/>
          </rPr>
          <t>Metric=BA01001402
Data Type=Numeric</t>
        </r>
      </text>
    </comment>
    <comment ref="E23" authorId="0" shapeId="0" xr:uid="{00000000-0006-0000-0B00-000057000000}">
      <text>
        <r>
          <rPr>
            <b/>
            <sz val="9"/>
            <rFont val="Tahoma"/>
          </rPr>
          <t>Metric=BA01001403
Data Type=Numeric</t>
        </r>
      </text>
    </comment>
    <comment ref="F23" authorId="0" shapeId="0" xr:uid="{00000000-0006-0000-0B00-000058000000}">
      <text>
        <r>
          <rPr>
            <b/>
            <sz val="9"/>
            <rFont val="Tahoma"/>
          </rPr>
          <t>Metric=BA01001404
Data Type=Numeric</t>
        </r>
      </text>
    </comment>
    <comment ref="G23" authorId="0" shapeId="0" xr:uid="{00000000-0006-0000-0B00-000059000000}">
      <text>
        <r>
          <rPr>
            <b/>
            <sz val="9"/>
            <rFont val="Tahoma"/>
          </rPr>
          <t>Metric=BA01001405
Data Type=Numeric</t>
        </r>
      </text>
    </comment>
    <comment ref="H23" authorId="0" shapeId="0" xr:uid="{00000000-0006-0000-0B00-00005A000000}">
      <text>
        <r>
          <rPr>
            <b/>
            <sz val="9"/>
            <rFont val="Tahoma"/>
          </rPr>
          <t>Metric=BA01001406
Data Type=Numeric</t>
        </r>
      </text>
    </comment>
    <comment ref="I23" authorId="0" shapeId="0" xr:uid="{00000000-0006-0000-0B00-00005B000000}">
      <text>
        <r>
          <rPr>
            <b/>
            <sz val="9"/>
            <rFont val="Tahoma"/>
          </rPr>
          <t>Metric=BA01001407
Data Type=Numeric</t>
        </r>
      </text>
    </comment>
    <comment ref="J23" authorId="0" shapeId="0" xr:uid="{00000000-0006-0000-0B00-00005C000000}">
      <text>
        <r>
          <rPr>
            <b/>
            <sz val="9"/>
            <rFont val="Tahoma"/>
          </rPr>
          <t>Metric=BA01001408
Data Type=Numeric</t>
        </r>
      </text>
    </comment>
    <comment ref="K23" authorId="0" shapeId="0" xr:uid="{00000000-0006-0000-0B00-00005D000000}">
      <text>
        <r>
          <rPr>
            <b/>
            <sz val="9"/>
            <rFont val="Tahoma"/>
          </rPr>
          <t>Metric=BA01001409
Data Type=Monetary1000</t>
        </r>
      </text>
    </comment>
    <comment ref="L23" authorId="0" shapeId="0" xr:uid="{00000000-0006-0000-0B00-00005E000000}">
      <text>
        <r>
          <rPr>
            <b/>
            <sz val="9"/>
            <rFont val="Tahoma"/>
          </rPr>
          <t>Metric=BA01001410
Data Type=Monetary1000</t>
        </r>
      </text>
    </comment>
    <comment ref="M23" authorId="0" shapeId="0" xr:uid="{00000000-0006-0000-0B00-00005F000000}">
      <text>
        <r>
          <rPr>
            <b/>
            <sz val="9"/>
            <rFont val="Tahoma"/>
          </rPr>
          <t>Metric=BA01001411
Data Type=Monetary1000</t>
        </r>
      </text>
    </comment>
    <comment ref="N23" authorId="0" shapeId="0" xr:uid="{00000000-0006-0000-0B00-000060000000}">
      <text>
        <r>
          <rPr>
            <b/>
            <sz val="9"/>
            <rFont val="Tahoma"/>
          </rPr>
          <t>Metric=BA01001412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Metric=BA01001413
Data Type=Numeric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Metric=BA01001414
Data Type=Numeric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Metric=BA01001415
Data Type=Numeric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Metric=BA01001416
Data Type=Numeric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Metric=BA01001417
Data Type=Numeric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Metric=BA01001418
Data Type=Numeric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Metric=BA01001419
Data Type=Numeric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Metric=BA01001420
Data Type=Numeric</t>
        </r>
      </text>
    </comment>
    <comment ref="K25" authorId="0" shapeId="0" xr:uid="{00000000-0006-0000-0B00-000069000000}">
      <text>
        <r>
          <rPr>
            <b/>
            <sz val="9"/>
            <rFont val="Tahoma"/>
          </rPr>
          <t>Metric=BA01001421
Data Type=Monetary1000</t>
        </r>
      </text>
    </comment>
    <comment ref="L25" authorId="0" shapeId="0" xr:uid="{00000000-0006-0000-0B00-00006A000000}">
      <text>
        <r>
          <rPr>
            <b/>
            <sz val="9"/>
            <rFont val="Tahoma"/>
          </rPr>
          <t>Metric=BA01001422
Data Type=Monetary1000</t>
        </r>
      </text>
    </comment>
    <comment ref="M25" authorId="0" shapeId="0" xr:uid="{00000000-0006-0000-0B00-00006B000000}">
      <text>
        <r>
          <rPr>
            <b/>
            <sz val="9"/>
            <rFont val="Tahoma"/>
          </rPr>
          <t>Metric=BA01001423
Data Type=Monetary1000</t>
        </r>
      </text>
    </comment>
    <comment ref="N25" authorId="0" shapeId="0" xr:uid="{00000000-0006-0000-0B00-00006C000000}">
      <text>
        <r>
          <rPr>
            <b/>
            <sz val="9"/>
            <rFont val="Tahoma"/>
          </rPr>
          <t>Metric=BA01001424
Data Type=Monetary1000</t>
        </r>
      </text>
    </comment>
    <comment ref="C26" authorId="0" shapeId="0" xr:uid="{00000000-0006-0000-0B00-00006D000000}">
      <text>
        <r>
          <rPr>
            <b/>
            <sz val="9"/>
            <rFont val="Tahoma"/>
          </rPr>
          <t>Metric=BA01001425
Data Type=Numeric</t>
        </r>
      </text>
    </comment>
    <comment ref="D26" authorId="0" shapeId="0" xr:uid="{00000000-0006-0000-0B00-00006E000000}">
      <text>
        <r>
          <rPr>
            <b/>
            <sz val="9"/>
            <rFont val="Tahoma"/>
          </rPr>
          <t>Metric=BA01001426
Data Type=Numeric</t>
        </r>
      </text>
    </comment>
    <comment ref="E26" authorId="0" shapeId="0" xr:uid="{00000000-0006-0000-0B00-00006F000000}">
      <text>
        <r>
          <rPr>
            <b/>
            <sz val="9"/>
            <rFont val="Tahoma"/>
          </rPr>
          <t>Metric=BA01001427
Data Type=Numeric</t>
        </r>
      </text>
    </comment>
    <comment ref="F26" authorId="0" shapeId="0" xr:uid="{00000000-0006-0000-0B00-000070000000}">
      <text>
        <r>
          <rPr>
            <b/>
            <sz val="9"/>
            <rFont val="Tahoma"/>
          </rPr>
          <t>Metric=BA01001428
Data Type=Numeric</t>
        </r>
      </text>
    </comment>
    <comment ref="G26" authorId="0" shapeId="0" xr:uid="{00000000-0006-0000-0B00-000071000000}">
      <text>
        <r>
          <rPr>
            <b/>
            <sz val="9"/>
            <rFont val="Tahoma"/>
          </rPr>
          <t>Metric=BA01001429
Data Type=Numeric</t>
        </r>
      </text>
    </comment>
    <comment ref="H26" authorId="0" shapeId="0" xr:uid="{00000000-0006-0000-0B00-000072000000}">
      <text>
        <r>
          <rPr>
            <b/>
            <sz val="9"/>
            <rFont val="Tahoma"/>
          </rPr>
          <t>Metric=BA01001430
Data Type=Numeric</t>
        </r>
      </text>
    </comment>
    <comment ref="I26" authorId="0" shapeId="0" xr:uid="{00000000-0006-0000-0B00-000073000000}">
      <text>
        <r>
          <rPr>
            <b/>
            <sz val="9"/>
            <rFont val="Tahoma"/>
          </rPr>
          <t>Metric=BA01001431
Data Type=Numeric</t>
        </r>
      </text>
    </comment>
    <comment ref="J26" authorId="0" shapeId="0" xr:uid="{00000000-0006-0000-0B00-000074000000}">
      <text>
        <r>
          <rPr>
            <b/>
            <sz val="9"/>
            <rFont val="Tahoma"/>
          </rPr>
          <t>Metric=BA01001432
Data Type=Numeric</t>
        </r>
      </text>
    </comment>
    <comment ref="K26" authorId="0" shapeId="0" xr:uid="{00000000-0006-0000-0B00-000075000000}">
      <text>
        <r>
          <rPr>
            <b/>
            <sz val="9"/>
            <rFont val="Tahoma"/>
          </rPr>
          <t>Metric=BA01001433
Data Type=Monetary1000</t>
        </r>
      </text>
    </comment>
    <comment ref="L26" authorId="0" shapeId="0" xr:uid="{00000000-0006-0000-0B00-000076000000}">
      <text>
        <r>
          <rPr>
            <b/>
            <sz val="9"/>
            <rFont val="Tahoma"/>
          </rPr>
          <t>Metric=BA01001434
Data Type=Monetary1000</t>
        </r>
      </text>
    </comment>
    <comment ref="M26" authorId="0" shapeId="0" xr:uid="{00000000-0006-0000-0B00-000077000000}">
      <text>
        <r>
          <rPr>
            <b/>
            <sz val="9"/>
            <rFont val="Tahoma"/>
          </rPr>
          <t>Metric=BA01001435
Data Type=Monetary1000</t>
        </r>
      </text>
    </comment>
    <comment ref="N26" authorId="0" shapeId="0" xr:uid="{00000000-0006-0000-0B00-000078000000}">
      <text>
        <r>
          <rPr>
            <b/>
            <sz val="9"/>
            <rFont val="Tahoma"/>
          </rPr>
          <t>Metric=BA01001436
Data Type=Monetary1000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Metric=BA01001437
Data Type=Numeric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Metric=BA01001438
Data Type=Numeric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Metric=BA01001439
Data Type=Numeric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Metric=BA01001440
Data Type=Numeric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Metric=BA01001441
Data Type=Numeric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Metric=BA01001442
Data Type=Numeric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Metric=BA01001443
Data Type=Numeric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Metric=BA01001444
Data Type=Numeric</t>
        </r>
      </text>
    </comment>
    <comment ref="K27" authorId="0" shapeId="0" xr:uid="{00000000-0006-0000-0B00-000081000000}">
      <text>
        <r>
          <rPr>
            <b/>
            <sz val="9"/>
            <rFont val="Tahoma"/>
          </rPr>
          <t>Metric=BA01001445
Data Type=Monetary1000</t>
        </r>
      </text>
    </comment>
    <comment ref="L27" authorId="0" shapeId="0" xr:uid="{00000000-0006-0000-0B00-000082000000}">
      <text>
        <r>
          <rPr>
            <b/>
            <sz val="9"/>
            <rFont val="Tahoma"/>
          </rPr>
          <t>Metric=BA01001446
Data Type=Monetary1000</t>
        </r>
      </text>
    </comment>
    <comment ref="M27" authorId="0" shapeId="0" xr:uid="{00000000-0006-0000-0B00-000083000000}">
      <text>
        <r>
          <rPr>
            <b/>
            <sz val="9"/>
            <rFont val="Tahoma"/>
          </rPr>
          <t>Metric=BA01001447
Data Type=Monetary1000</t>
        </r>
      </text>
    </comment>
    <comment ref="N27" authorId="0" shapeId="0" xr:uid="{00000000-0006-0000-0B00-000084000000}">
      <text>
        <r>
          <rPr>
            <b/>
            <sz val="9"/>
            <rFont val="Tahoma"/>
          </rPr>
          <t>Metric=BA01001448
Data Type=Monetary1000</t>
        </r>
      </text>
    </comment>
    <comment ref="O30" authorId="0" shapeId="0" xr:uid="{00000000-0006-0000-0B00-000085000000}">
      <text>
        <r>
          <rPr>
            <b/>
            <sz val="9"/>
            <rFont val="Tahoma"/>
          </rPr>
          <t>Metric=BA01001449
Data Type=Numeric</t>
        </r>
      </text>
    </comment>
    <comment ref="O31" authorId="0" shapeId="0" xr:uid="{00000000-0006-0000-0B00-000086000000}">
      <text>
        <r>
          <rPr>
            <b/>
            <sz val="9"/>
            <rFont val="Tahoma"/>
          </rPr>
          <t>Metric=BA12060374
Data Type=Numeric</t>
        </r>
      </text>
    </comment>
    <comment ref="O32" authorId="0" shapeId="0" xr:uid="{00000000-0006-0000-0B00-000087000000}">
      <text>
        <r>
          <rPr>
            <b/>
            <sz val="9"/>
            <rFont val="Tahoma"/>
          </rPr>
          <t>Metric=BA12060375
Data Type=Numeric</t>
        </r>
      </text>
    </comment>
    <comment ref="O33" authorId="0" shapeId="0" xr:uid="{00000000-0006-0000-0B00-000088000000}">
      <text>
        <r>
          <rPr>
            <b/>
            <sz val="9"/>
            <rFont val="Tahoma"/>
          </rPr>
          <t>Metric=BA12060376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G11" authorId="0" shapeId="0" xr:uid="{00000000-0006-0000-0C00-000001000000}">
      <text>
        <r>
          <rPr>
            <b/>
            <sz val="9"/>
            <rFont val="Tahoma"/>
          </rPr>
          <t>Dynamic Text=FormatNumber(Sum([all BA12060402]),2)</t>
        </r>
      </text>
    </comment>
    <comment ref="H11" authorId="0" shapeId="0" xr:uid="{00000000-0006-0000-0C00-000002000000}">
      <text>
        <r>
          <rPr>
            <b/>
            <sz val="9"/>
            <rFont val="Tahoma"/>
          </rPr>
          <t>Dynamic Text=FormatNumber(Sum([all BA12060403]),2)</t>
        </r>
      </text>
    </comment>
    <comment ref="I11" authorId="0" shapeId="0" xr:uid="{00000000-0006-0000-0C00-000003000000}">
      <text>
        <r>
          <rPr>
            <b/>
            <sz val="9"/>
            <rFont val="Tahoma"/>
          </rPr>
          <t xml:space="preserve">Dynamic Text=FormatNumber(Sum([all BA12060404])/Count([all BA12060404]),2)
</t>
        </r>
      </text>
    </comment>
    <comment ref="A12" authorId="0" shapeId="0" xr:uid="{00000000-0006-0000-0C00-000004000000}">
      <text>
        <r>
          <rPr>
            <b/>
            <sz val="9"/>
            <rFont val="Tahoma"/>
          </rPr>
          <t>Metric=LineNumber
Data Type=Integer
Table List Mapping=BA125_Shareholder.01
Columns=9
Default Html Rows=1
Display Blank Rows=False</t>
        </r>
      </text>
    </comment>
    <comment ref="B12" authorId="0" shapeId="0" xr:uid="{00000000-0006-0000-0C00-000005000000}">
      <text>
        <r>
          <rPr>
            <b/>
            <sz val="9"/>
            <rFont val="Tahoma"/>
          </rPr>
          <t>Metric=BA12060397
Data Type=Text</t>
        </r>
      </text>
    </comment>
    <comment ref="C12" authorId="0" shapeId="0" xr:uid="{00000000-0006-0000-0C00-000006000000}">
      <text>
        <r>
          <rPr>
            <b/>
            <sz val="9"/>
            <rFont val="Tahoma"/>
          </rPr>
          <t>Metric=BA12060398
Data Type=IDType</t>
        </r>
      </text>
    </comment>
    <comment ref="D12" authorId="0" shapeId="0" xr:uid="{00000000-0006-0000-0C00-000007000000}">
      <text>
        <r>
          <rPr>
            <b/>
            <sz val="9"/>
            <rFont val="Tahoma"/>
          </rPr>
          <t>Metric=BA12060399
Data Type=Text</t>
        </r>
      </text>
    </comment>
    <comment ref="E12" authorId="0" shapeId="0" xr:uid="{00000000-0006-0000-0C00-000008000000}">
      <text>
        <r>
          <rPr>
            <b/>
            <sz val="9"/>
            <rFont val="Tahoma"/>
          </rPr>
          <t>Metric=BA12060400
Data Type=Text</t>
        </r>
      </text>
    </comment>
    <comment ref="F12" authorId="0" shapeId="0" xr:uid="{00000000-0006-0000-0C00-000009000000}">
      <text>
        <r>
          <rPr>
            <b/>
            <sz val="9"/>
            <rFont val="Tahoma"/>
          </rPr>
          <t>Metric=BA12060401
Data Type=Foreign/Domestic</t>
        </r>
      </text>
    </comment>
    <comment ref="G12" authorId="0" shapeId="0" xr:uid="{00000000-0006-0000-0C00-00000A000000}">
      <text>
        <r>
          <rPr>
            <b/>
            <sz val="9"/>
            <rFont val="Tahoma"/>
          </rPr>
          <t>Metric=BA12060402
Data Type=Numeric</t>
        </r>
      </text>
    </comment>
    <comment ref="H12" authorId="0" shapeId="0" xr:uid="{00000000-0006-0000-0C00-00000B000000}">
      <text>
        <r>
          <rPr>
            <b/>
            <sz val="9"/>
            <rFont val="Tahoma"/>
          </rPr>
          <t>Metric=BA12060403
Data Type=Monetary1000</t>
        </r>
      </text>
    </comment>
    <comment ref="I12" authorId="0" shapeId="0" xr:uid="{00000000-0006-0000-0C00-00000C000000}">
      <text>
        <r>
          <rPr>
            <b/>
            <sz val="9"/>
            <rFont val="Tahoma"/>
          </rPr>
          <t>Metric=BA12060404
Data Type=Percentage 19,9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G11" authorId="0" shapeId="0" xr:uid="{00000000-0006-0000-0D00-000001000000}">
      <text>
        <r>
          <rPr>
            <b/>
            <sz val="9"/>
            <rFont val="Tahoma"/>
          </rPr>
          <t>Dynamic Text=FormatNumber(Sum([all BA12060382]),2)</t>
        </r>
      </text>
    </comment>
    <comment ref="H11" authorId="0" shapeId="0" xr:uid="{00000000-0006-0000-0D00-000002000000}">
      <text>
        <r>
          <rPr>
            <b/>
            <sz val="9"/>
            <rFont val="Tahoma"/>
          </rPr>
          <t>Dynamic Text=FormatNumber(Sum([all BA12060383]),2)</t>
        </r>
      </text>
    </comment>
    <comment ref="I11" authorId="0" shapeId="0" xr:uid="{00000000-0006-0000-0D00-000003000000}">
      <text>
        <r>
          <rPr>
            <b/>
            <sz val="9"/>
            <rFont val="Tahoma"/>
          </rPr>
          <t>Dynamic Text=FormatNumber(Sum([all BA12060384])/Count([all BA12060384]),2)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Metric=LineNumber
Data Type=Integer
Table List Mapping=BA125_Cumulative.01
Columns=9
Default Html Rows=1
Display Blank Rows=False</t>
        </r>
      </text>
    </comment>
    <comment ref="B12" authorId="0" shapeId="0" xr:uid="{00000000-0006-0000-0D00-000005000000}">
      <text>
        <r>
          <rPr>
            <b/>
            <sz val="9"/>
            <rFont val="Tahoma"/>
          </rPr>
          <t>Metric=BA12060377
Data Type=Text</t>
        </r>
      </text>
    </comment>
    <comment ref="C12" authorId="0" shapeId="0" xr:uid="{00000000-0006-0000-0D00-000006000000}">
      <text>
        <r>
          <rPr>
            <b/>
            <sz val="9"/>
            <rFont val="Tahoma"/>
          </rPr>
          <t>Metric=BA12060378
Data Type=IDType</t>
        </r>
      </text>
    </comment>
    <comment ref="D12" authorId="0" shapeId="0" xr:uid="{00000000-0006-0000-0D00-000007000000}">
      <text>
        <r>
          <rPr>
            <b/>
            <sz val="9"/>
            <rFont val="Tahoma"/>
          </rPr>
          <t>Metric=BA12060379
Data Type=Text</t>
        </r>
      </text>
    </comment>
    <comment ref="E12" authorId="0" shapeId="0" xr:uid="{00000000-0006-0000-0D00-000008000000}">
      <text>
        <r>
          <rPr>
            <b/>
            <sz val="9"/>
            <rFont val="Tahoma"/>
          </rPr>
          <t>Metric=BA12060380
Data Type=Text</t>
        </r>
      </text>
    </comment>
    <comment ref="F12" authorId="0" shapeId="0" xr:uid="{00000000-0006-0000-0D00-000009000000}">
      <text>
        <r>
          <rPr>
            <b/>
            <sz val="9"/>
            <rFont val="Tahoma"/>
          </rPr>
          <t>Metric=BA12060381
Data Type=Foreign/Domestic</t>
        </r>
      </text>
    </comment>
    <comment ref="G12" authorId="0" shapeId="0" xr:uid="{00000000-0006-0000-0D00-00000A000000}">
      <text>
        <r>
          <rPr>
            <b/>
            <sz val="9"/>
            <rFont val="Tahoma"/>
          </rPr>
          <t>Metric=BA12060382
Data Type=Numeric</t>
        </r>
      </text>
    </comment>
    <comment ref="H12" authorId="0" shapeId="0" xr:uid="{00000000-0006-0000-0D00-00000B000000}">
      <text>
        <r>
          <rPr>
            <b/>
            <sz val="9"/>
            <rFont val="Tahoma"/>
          </rPr>
          <t>Metric=BA12060383
Data Type=Monetary1000</t>
        </r>
      </text>
    </comment>
    <comment ref="I12" authorId="0" shapeId="0" xr:uid="{00000000-0006-0000-0D00-00000C000000}">
      <text>
        <r>
          <rPr>
            <b/>
            <sz val="9"/>
            <rFont val="Tahoma"/>
          </rPr>
          <t>Metric=BA12060384
Data Type=Percentage 19,9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G11" authorId="0" shapeId="0" xr:uid="{00000000-0006-0000-0E00-000001000000}">
      <text>
        <r>
          <rPr>
            <b/>
            <sz val="9"/>
            <rFont val="Tahoma"/>
          </rPr>
          <t>Dynamic Text=FormatNumber(Sum([all BA12060390]),2)</t>
        </r>
      </text>
    </comment>
    <comment ref="H11" authorId="0" shapeId="0" xr:uid="{00000000-0006-0000-0E00-000002000000}">
      <text>
        <r>
          <rPr>
            <b/>
            <sz val="9"/>
            <rFont val="Tahoma"/>
          </rPr>
          <t>Dynamic Text=FormatNumber(Sum([all BA12060391]),2)</t>
        </r>
      </text>
    </comment>
    <comment ref="I11" authorId="0" shapeId="0" xr:uid="{00000000-0006-0000-0E00-000003000000}">
      <text>
        <r>
          <rPr>
            <b/>
            <sz val="9"/>
            <rFont val="Tahoma"/>
          </rPr>
          <t>Dynamic Text=FormatNumber(Sum([all BA12060392])/Count([all BA12060392]),2)</t>
        </r>
      </text>
    </comment>
    <comment ref="A12" authorId="0" shapeId="0" xr:uid="{00000000-0006-0000-0E00-000004000000}">
      <text>
        <r>
          <rPr>
            <b/>
            <sz val="9"/>
            <rFont val="Tahoma"/>
          </rPr>
          <t>Metric=LineNumber
Data Type=Integer
Table List Mapping=BA125_NonCumulative.01
Columns=9
Default Html Rows=1
Display Blank Rows=False</t>
        </r>
      </text>
    </comment>
    <comment ref="B12" authorId="0" shapeId="0" xr:uid="{00000000-0006-0000-0E00-000005000000}">
      <text>
        <r>
          <rPr>
            <b/>
            <sz val="9"/>
            <rFont val="Tahoma"/>
          </rPr>
          <t>Metric=BA12060385
Data Type=Text</t>
        </r>
      </text>
    </comment>
    <comment ref="C12" authorId="0" shapeId="0" xr:uid="{00000000-0006-0000-0E00-000006000000}">
      <text>
        <r>
          <rPr>
            <b/>
            <sz val="9"/>
            <rFont val="Tahoma"/>
          </rPr>
          <t>Metric=BA12060386
Data Type=IDType</t>
        </r>
      </text>
    </comment>
    <comment ref="D12" authorId="0" shapeId="0" xr:uid="{00000000-0006-0000-0E00-000007000000}">
      <text>
        <r>
          <rPr>
            <b/>
            <sz val="9"/>
            <rFont val="Tahoma"/>
          </rPr>
          <t>Metric=BA12060387
Data Type=Text</t>
        </r>
      </text>
    </comment>
    <comment ref="E12" authorId="0" shapeId="0" xr:uid="{00000000-0006-0000-0E00-000008000000}">
      <text>
        <r>
          <rPr>
            <b/>
            <sz val="9"/>
            <rFont val="Tahoma"/>
          </rPr>
          <t>Metric=BA12060388
Data Type=Text</t>
        </r>
      </text>
    </comment>
    <comment ref="F12" authorId="0" shapeId="0" xr:uid="{00000000-0006-0000-0E00-000009000000}">
      <text>
        <r>
          <rPr>
            <b/>
            <sz val="9"/>
            <rFont val="Tahoma"/>
          </rPr>
          <t>Metric=BA12060389
Data Type=Foreign/Domestic</t>
        </r>
      </text>
    </comment>
    <comment ref="G12" authorId="0" shapeId="0" xr:uid="{00000000-0006-0000-0E00-00000A000000}">
      <text>
        <r>
          <rPr>
            <b/>
            <sz val="9"/>
            <rFont val="Tahoma"/>
          </rPr>
          <t>Metric=BA12060390
Data Type=Numeric</t>
        </r>
      </text>
    </comment>
    <comment ref="H12" authorId="0" shapeId="0" xr:uid="{00000000-0006-0000-0E00-00000B000000}">
      <text>
        <r>
          <rPr>
            <b/>
            <sz val="9"/>
            <rFont val="Tahoma"/>
          </rPr>
          <t>Metric=BA12060391
Data Type=Monetary1000</t>
        </r>
      </text>
    </comment>
    <comment ref="I12" authorId="0" shapeId="0" xr:uid="{00000000-0006-0000-0E00-00000C000000}">
      <text>
        <r>
          <rPr>
            <b/>
            <sz val="9"/>
            <rFont val="Tahoma"/>
          </rPr>
          <t>Metric=BA12060392
Data Type=Percentage 19,9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F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F00-000002000000}">
      <text>
        <r>
          <rPr>
            <b/>
            <sz val="9"/>
            <rFont val="Tahoma"/>
          </rPr>
          <t>Metric=CMT_Table
Data Type=Tablelist_BA125</t>
        </r>
      </text>
    </comment>
    <comment ref="C9" authorId="0" shapeId="0" xr:uid="{00000000-0006-0000-0F00-000003000000}">
      <text>
        <r>
          <rPr>
            <b/>
            <sz val="9"/>
            <rFont val="Tahoma"/>
          </rPr>
          <t>Metric=CMT_Row
Data Type=Rowlist_BA125</t>
        </r>
      </text>
    </comment>
    <comment ref="D9" authorId="0" shapeId="0" xr:uid="{00000000-0006-0000-0F00-000004000000}">
      <text>
        <r>
          <rPr>
            <b/>
            <sz val="9"/>
            <rFont val="Tahoma"/>
          </rPr>
          <t>Metric=CMT_Col
Data Type=Collist_BA125</t>
        </r>
      </text>
    </comment>
    <comment ref="E9" authorId="0" shapeId="0" xr:uid="{00000000-0006-0000-0F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<sst xmlns="http://schemas.openxmlformats.org/spreadsheetml/2006/main" count="2825" uniqueCount="741">
  <si>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</si>
  <si>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</si>
  <si>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</si>
  <si>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</si>
  <si>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</si>
  <si>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</si>
  <si>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</si>
  <si>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</si>
  <si>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</si>
  <si>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</si>
  <si>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</si>
  <si>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</si>
  <si>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</si>
  <si>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</si>
  <si>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</si>
  <si>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</si>
  <si>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</si>
  <si>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</si>
  <si>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</si>
  <si>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</si>
  <si>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</si>
  <si>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</si>
  <si>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</si>
  <si>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</si>
  <si>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</si>
  <si>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</si>
  <si>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</si>
  <si>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</si>
  <si>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</si>
  <si>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</si>
  <si>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</si>
  <si>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</si>
  <si>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</si>
  <si>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</si>
  <si>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</si>
  <si>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</si>
  <si>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</si>
  <si>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</si>
  <si>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</si>
  <si>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</si>
  <si>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</si>
  <si>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</si>
  <si>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Numeric</t>
  </si>
  <si>
    <t>Monetary1000</t>
  </si>
  <si>
    <t>Monetary amount divided by a thousand (1000).</t>
  </si>
  <si>
    <t>IDType</t>
  </si>
  <si>
    <t>enumeration</t>
  </si>
  <si>
    <t>Foreign/Domestic</t>
  </si>
  <si>
    <t>Percentage 19,9</t>
  </si>
  <si>
    <t>Tablelist_BA125</t>
  </si>
  <si>
    <t>Rowlist_BA125</t>
  </si>
  <si>
    <t>Collist_BA125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</si>
  <si>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</si>
  <si>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</si>
  <si>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</si>
  <si>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</si>
  <si>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</si>
  <si>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</si>
  <si>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</si>
  <si>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</si>
  <si>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</si>
  <si>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</si>
  <si>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</si>
  <si>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</si>
  <si>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</si>
  <si>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</si>
  <si>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</si>
  <si>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</si>
  <si>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</si>
  <si>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</si>
  <si>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</si>
  <si>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</si>
  <si>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</si>
  <si>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</si>
  <si>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</si>
  <si>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</si>
  <si>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</si>
  <si>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</si>
  <si>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BA125</t>
  </si>
  <si>
    <t>Group</t>
  </si>
  <si>
    <t>BA125.01</t>
  </si>
  <si>
    <t>BA01001317</t>
  </si>
  <si>
    <t>Shares with voting rights  - Number of shareholders. Less than 1%</t>
  </si>
  <si>
    <t>[BA01001329]+[BA01001341]</t>
  </si>
  <si>
    <t>BA 125 - Return regarding shareholders</t>
  </si>
  <si>
    <t>R0010</t>
  </si>
  <si>
    <t>Shares with voting rights</t>
  </si>
  <si>
    <t>C0010</t>
  </si>
  <si>
    <t>Number of shareholders. Less than 1%</t>
  </si>
  <si>
    <t>[BA125,R0020,C0010]+[BA125,R0030,C0010]</t>
  </si>
  <si>
    <t>BA01001318</t>
  </si>
  <si>
    <t>Shares with voting rights  - Number of shareholders. Domestic</t>
  </si>
  <si>
    <t>[BA01001330]+[BA01001342]</t>
  </si>
  <si>
    <t>C0020</t>
  </si>
  <si>
    <t>Number of shareholders. Domestic</t>
  </si>
  <si>
    <t>[BA125,R0020,C0020]+[BA125,R0030,C0020]</t>
  </si>
  <si>
    <t>BA01001319</t>
  </si>
  <si>
    <t>Shares with voting rights  - Number of shareholders. Foreign</t>
  </si>
  <si>
    <t>[BA01001331]+[BA01001343]</t>
  </si>
  <si>
    <t>C0030</t>
  </si>
  <si>
    <t>Number of shareholders. Foreign</t>
  </si>
  <si>
    <t>[BA125,R0020,C0030]+[BA125,R0030,C0030]</t>
  </si>
  <si>
    <t>BA01001320</t>
  </si>
  <si>
    <t>Shares with voting rights  - Number of shareholders. Total</t>
  </si>
  <si>
    <t>[BA01001332]+[BA01001344]</t>
  </si>
  <si>
    <t>C0040</t>
  </si>
  <si>
    <t>Number of shareholders. Total</t>
  </si>
  <si>
    <t>[BA125,R0020,C0040]+[BA125,R0030,C0040]</t>
  </si>
  <si>
    <t>BA01001321</t>
  </si>
  <si>
    <t>[BA01001333]+[BA01001345]</t>
  </si>
  <si>
    <t>C0050</t>
  </si>
  <si>
    <t>[BA125,R0020,C0050]+[BA125,R0030,C0050]</t>
  </si>
  <si>
    <t>BA01001322</t>
  </si>
  <si>
    <t>[BA01001334]+[BA01001346]</t>
  </si>
  <si>
    <t>C0060</t>
  </si>
  <si>
    <t>[BA125,R0020,C0060]+[BA125,R0030,C0060]</t>
  </si>
  <si>
    <t>BA01001323</t>
  </si>
  <si>
    <t>[BA01001335]+[BA01001347]</t>
  </si>
  <si>
    <t>C0070</t>
  </si>
  <si>
    <t>[BA125,R0020,C0070]+[BA125,R0030,C0070]</t>
  </si>
  <si>
    <t>BA01001324</t>
  </si>
  <si>
    <t>[BA01001336]+[BA01001348]</t>
  </si>
  <si>
    <t>C0080</t>
  </si>
  <si>
    <t>[BA125,R0020,C0080]+[BA125,R0030,C0080]</t>
  </si>
  <si>
    <t>BA01001325</t>
  </si>
  <si>
    <t>[BA01001337]+[BA01001349]</t>
  </si>
  <si>
    <t>C0090</t>
  </si>
  <si>
    <t>[BA125,R0020,C0090]+[BA125,R0030,C0090]</t>
  </si>
  <si>
    <t>BA01001326</t>
  </si>
  <si>
    <t>[BA01001338]+[BA01001350]</t>
  </si>
  <si>
    <t>C0100</t>
  </si>
  <si>
    <t>[BA125,R0020,C0100]+[BA125,R0030,C0100]</t>
  </si>
  <si>
    <t>BA01001327</t>
  </si>
  <si>
    <t>[BA01001339]+[BA01001351]</t>
  </si>
  <si>
    <t>C0110</t>
  </si>
  <si>
    <t>[BA125,R0020,C0110]+[BA125,R0030,C0110]</t>
  </si>
  <si>
    <t>BA01001328</t>
  </si>
  <si>
    <t>[BA01001340]+[BA01001352]</t>
  </si>
  <si>
    <t>C0120</t>
  </si>
  <si>
    <t>[BA125,R0020,C0120]+[BA125,R0030,C0120]</t>
  </si>
  <si>
    <t>BA01001329</t>
  </si>
  <si>
    <t>Ordinary shares - Number of shareholders. Less than 1%</t>
  </si>
  <si>
    <t>R0020</t>
  </si>
  <si>
    <t>Ordinary shares</t>
  </si>
  <si>
    <t>BA01001330</t>
  </si>
  <si>
    <t>Ordinary shares - Number of shareholders. Domestic</t>
  </si>
  <si>
    <t>BA01001331</t>
  </si>
  <si>
    <t>Ordinary shares - Number of shareholders. Foreign</t>
  </si>
  <si>
    <t>BA01001332</t>
  </si>
  <si>
    <t>Ordinary shares - Number of shareholders. Total</t>
  </si>
  <si>
    <t>[BA01001329]+[BA01001330]+[BA01001331]</t>
  </si>
  <si>
    <t>[BA125,R0020,C0010]+[BA125,R0020,C0020]+[BA125,R0020,C0030]</t>
  </si>
  <si>
    <t>BA01001333</t>
  </si>
  <si>
    <t>BA01001334</t>
  </si>
  <si>
    <t>BA01001335</t>
  </si>
  <si>
    <t>BA01001336</t>
  </si>
  <si>
    <t>[BA01001333]+[BA01001334]+[BA01001335]</t>
  </si>
  <si>
    <t>[BA125,R0020,C0050]+[BA125,R0020,C0060]+[BA125,R0020,C0070]</t>
  </si>
  <si>
    <t>BA01001337</t>
  </si>
  <si>
    <t>BA01001338</t>
  </si>
  <si>
    <t>BA01001339</t>
  </si>
  <si>
    <t>BA01001340</t>
  </si>
  <si>
    <t>[BA01001337]+[BA01001338]+[BA01001339]</t>
  </si>
  <si>
    <t>[BA125,R0020,C0090]+[BA125,R0020,C0100]+[BA125,R0020,C0110]</t>
  </si>
  <si>
    <t>BA01001341</t>
  </si>
  <si>
    <t>Other - Number of shareholders. Less than 1%</t>
  </si>
  <si>
    <t>R0030</t>
  </si>
  <si>
    <t>Other</t>
  </si>
  <si>
    <t>BA01001342</t>
  </si>
  <si>
    <t>Other - Number of shareholders. Domestic</t>
  </si>
  <si>
    <t>BA01001343</t>
  </si>
  <si>
    <t>Other - Number of shareholders. Foreign</t>
  </si>
  <si>
    <t>BA01001344</t>
  </si>
  <si>
    <t>Other - Number of shareholders. Total</t>
  </si>
  <si>
    <t>[BA01001341]+[BA01001342]+[BA01001343]</t>
  </si>
  <si>
    <t>[BA125,R0030,C0010]+[BA125,R0030,C0020]+[BA125,R0030,C0030]</t>
  </si>
  <si>
    <t>BA01001345</t>
  </si>
  <si>
    <t>BA01001346</t>
  </si>
  <si>
    <t>BA01001347</t>
  </si>
  <si>
    <t>BA01001348</t>
  </si>
  <si>
    <t>[BA01001345]+[BA01001346]+[BA01001347]</t>
  </si>
  <si>
    <t>[BA125,R0030,C0050]+[BA125,R0030,C0060]+[BA125,R0030,C0070]</t>
  </si>
  <si>
    <t>BA01001349</t>
  </si>
  <si>
    <t>BA01001350</t>
  </si>
  <si>
    <t>BA01001351</t>
  </si>
  <si>
    <t>BA01001352</t>
  </si>
  <si>
    <t>[BA01001349]+[BA01001350]+[BA01001351]</t>
  </si>
  <si>
    <t>[BA125,R0030,C0090]+[BA125,R0030,C0100]+[BA125,R0030,C0110]</t>
  </si>
  <si>
    <t>BA01001353</t>
  </si>
  <si>
    <t>Shares with potential voting rights - Number of shareholders. Less than 1%</t>
  </si>
  <si>
    <t>R0040</t>
  </si>
  <si>
    <t>Shares with potential voting rights</t>
  </si>
  <si>
    <t>BA01001354</t>
  </si>
  <si>
    <t>Shares with potential voting rights - Number of shareholders. Domestic</t>
  </si>
  <si>
    <t>BA01001355</t>
  </si>
  <si>
    <t>Shares with potential voting rights - Number of shareholders. Foreign</t>
  </si>
  <si>
    <t>BA01001356</t>
  </si>
  <si>
    <t>Shares with potential voting rights - Number of shareholders. Total</t>
  </si>
  <si>
    <t>[BA01001353]+[BA01001354]+[BA01001355]</t>
  </si>
  <si>
    <t>[BA125,R0040,C0010]+[BA125,R0040,C0020]+[BA125,R0040,C0030]</t>
  </si>
  <si>
    <t>BA01001357</t>
  </si>
  <si>
    <t>BA01001358</t>
  </si>
  <si>
    <t>BA01001359</t>
  </si>
  <si>
    <t>BA01001360</t>
  </si>
  <si>
    <t>[BA01001357]+[BA01001358]+[BA01001359]</t>
  </si>
  <si>
    <t>[BA125,R0040,C0050]+[BA125,R0040,C0060]+[BA125,R0040,C0070]</t>
  </si>
  <si>
    <t>BA01001361</t>
  </si>
  <si>
    <t>BA01001362</t>
  </si>
  <si>
    <t>BA01001363</t>
  </si>
  <si>
    <t>BA01001364</t>
  </si>
  <si>
    <t>[BA01001361]+[BA01001362]+[BA01001363]</t>
  </si>
  <si>
    <t>[BA125,R0040,C0090]+[BA125,R0040,C0100]+[BA125,R0040,C0110]</t>
  </si>
  <si>
    <t>BA01001365</t>
  </si>
  <si>
    <t>Cumulative preference shares - Number of shareholders. Less than 1%</t>
  </si>
  <si>
    <t>R0050</t>
  </si>
  <si>
    <t>Cumulative preference shares</t>
  </si>
  <si>
    <t>BA01001366</t>
  </si>
  <si>
    <t>Cumulative preference shares - Number of shareholders. Domestic</t>
  </si>
  <si>
    <t>BA01001367</t>
  </si>
  <si>
    <t>Cumulative preference shares - Number of shareholders. Foreign</t>
  </si>
  <si>
    <t>BA01001368</t>
  </si>
  <si>
    <t>Cumulative preference shares - Number of shareholders. Total</t>
  </si>
  <si>
    <t>[BA01001365]+[BA01001366]+[BA01001367]</t>
  </si>
  <si>
    <t>[BA125,R0050,C0010]+[BA125,R0050,C0020]+[BA125,R0050,C0030]</t>
  </si>
  <si>
    <t>BA01001369</t>
  </si>
  <si>
    <t>BA01001370</t>
  </si>
  <si>
    <t>BA01001371</t>
  </si>
  <si>
    <t>BA01001372</t>
  </si>
  <si>
    <t>[BA01001369]+[BA01001370]+[BA01001371]</t>
  </si>
  <si>
    <t>[BA125,R0050,C0050]+[BA125,R0050,C0060]+[BA125,R0050,C0070]</t>
  </si>
  <si>
    <t>BA01001373</t>
  </si>
  <si>
    <t>BA01001374</t>
  </si>
  <si>
    <t>BA01001375</t>
  </si>
  <si>
    <t>BA01001376</t>
  </si>
  <si>
    <t>[BA01001373]+[BA01001374]+[BA01001375]</t>
  </si>
  <si>
    <t>[BA125,R0050,C0090]+[BA125,R0050,C0100]+[BA125,R0050,C0110]</t>
  </si>
  <si>
    <t>BA01001377</t>
  </si>
  <si>
    <t>Shares with no voting rights - Number of shareholders. Less than 1%</t>
  </si>
  <si>
    <t>R0060</t>
  </si>
  <si>
    <t>Shares with no voting rights</t>
  </si>
  <si>
    <t>BA01001378</t>
  </si>
  <si>
    <t>Shares with no voting rights - Number of shareholders. Domestic</t>
  </si>
  <si>
    <t>BA01001379</t>
  </si>
  <si>
    <t>Shares with no voting rights - Number of shareholders. Foreign</t>
  </si>
  <si>
    <t>BA01001380</t>
  </si>
  <si>
    <t>Shares with no voting rights - Number of shareholders. Total</t>
  </si>
  <si>
    <t>[BA01001377]+[BA01001378]+[BA01001379]</t>
  </si>
  <si>
    <t>[BA125,R0060,C0010]+[BA125,R0060,C0020]+[BA125,R0060,C0030]</t>
  </si>
  <si>
    <t>BA01001381</t>
  </si>
  <si>
    <t>BA01001382</t>
  </si>
  <si>
    <t>BA01001383</t>
  </si>
  <si>
    <t>BA01001384</t>
  </si>
  <si>
    <t>[BA01001381]+[BA01001382]+[BA01001383]</t>
  </si>
  <si>
    <t>[BA125,R0060,C0050]+[BA125,R0060,C0060]+[BA125,R0060,C0070]</t>
  </si>
  <si>
    <t>BA01001385</t>
  </si>
  <si>
    <t>BA01001386</t>
  </si>
  <si>
    <t>BA01001387</t>
  </si>
  <si>
    <t>BA01001388</t>
  </si>
  <si>
    <t>[BA01001385]+[BA01001386]+[BA01001387]</t>
  </si>
  <si>
    <t>[BA125,R0060,C0090]+[BA125,R0060,C0100]+[BA125,R0060,C0110]</t>
  </si>
  <si>
    <t>BA01001389</t>
  </si>
  <si>
    <t>Non-cumulative preference shares - Number of shareholders. Less than 1%</t>
  </si>
  <si>
    <t>R0070</t>
  </si>
  <si>
    <t>Non-cumulative preference shares</t>
  </si>
  <si>
    <t>BA01001390</t>
  </si>
  <si>
    <t>Non-cumulative preference shares - Number of shareholders. Domestic</t>
  </si>
  <si>
    <t>BA01001391</t>
  </si>
  <si>
    <t>Non-cumulative preference shares - Number of shareholders. Foreign</t>
  </si>
  <si>
    <t>BA01001392</t>
  </si>
  <si>
    <t>Non-cumulative preference shares - Number of shareholders. Total</t>
  </si>
  <si>
    <t>[BA01001389]+[BA01001390]+[BA01001391]</t>
  </si>
  <si>
    <t>[BA125,R0070,C0010]+[BA125,R0070,C0020]+[BA125,R0070,C0030]</t>
  </si>
  <si>
    <t>BA01001393</t>
  </si>
  <si>
    <t>BA01001394</t>
  </si>
  <si>
    <t>BA01001395</t>
  </si>
  <si>
    <t>BA01001396</t>
  </si>
  <si>
    <t>[BA01001393]+[BA01001394]+[BA01001395]</t>
  </si>
  <si>
    <t>[BA125,R0070,C0050]+[BA125,R0070,C0060]+[BA125,R0070,C0070]</t>
  </si>
  <si>
    <t>BA01001397</t>
  </si>
  <si>
    <t>BA01001398</t>
  </si>
  <si>
    <t>BA01001399</t>
  </si>
  <si>
    <t>BA01001400</t>
  </si>
  <si>
    <t>[BA01001397]+[BA01001398]+[BA01001399]</t>
  </si>
  <si>
    <t>[BA125,R0070,C0090]+[BA125,R0070,C0100]+[BA125,R0070,C0110]</t>
  </si>
  <si>
    <t>BA01001401</t>
  </si>
  <si>
    <t>TOTAL SHARES  - Number of shareholders. Less than 1%</t>
  </si>
  <si>
    <t>[BA01001317]+[BA01001353]+[BA01001377]</t>
  </si>
  <si>
    <t>R0080</t>
  </si>
  <si>
    <t>TOTAL SHARES</t>
  </si>
  <si>
    <t>[BA125,R0010,C0010]+[BA125,R0040,C0010]+[BA125,R0060,C0010]</t>
  </si>
  <si>
    <t>BA01001402</t>
  </si>
  <si>
    <t>TOTAL SHARES  - Number of shareholders. Domestic</t>
  </si>
  <si>
    <t>[BA01001318]+[BA01001354]+[BA01001378]</t>
  </si>
  <si>
    <t>[BA125,R0010,C0020]+[BA125,R0040,C0020]+[BA125,R0060,C0020]</t>
  </si>
  <si>
    <t>BA01001403</t>
  </si>
  <si>
    <t>TOTAL SHARES  - Number of shareholders. Foreign</t>
  </si>
  <si>
    <t>[BA01001319]+[BA01001355]+[BA01001379]</t>
  </si>
  <si>
    <t>[BA125,R0010,C0030]+[BA125,R0040,C0030]+[BA125,R0060,C0030]</t>
  </si>
  <si>
    <t>BA01001404</t>
  </si>
  <si>
    <t>TOTAL SHARES  - Number of shareholders. Total</t>
  </si>
  <si>
    <t>[BA01001320]+[BA01001356]+[BA01001380]</t>
  </si>
  <si>
    <t>[BA125,R0010,C0040]+[BA125,R0040,C0040]+[BA125,R0060,C0040]</t>
  </si>
  <si>
    <t>BA01001405</t>
  </si>
  <si>
    <t>[BA01001321]+[BA01001357]+[BA01001381]</t>
  </si>
  <si>
    <t>[BA125,R0010,C0050]+[BA125,R0040,C0050]+[BA125,R0060,C0050]</t>
  </si>
  <si>
    <t>BA01001406</t>
  </si>
  <si>
    <t>[BA01001322]+[BA01001358]+[BA01001382]</t>
  </si>
  <si>
    <t>[BA125,R0010,C0060]+[BA125,R0040,C0060]+[BA125,R0060,C0060]</t>
  </si>
  <si>
    <t>BA01001407</t>
  </si>
  <si>
    <t>[BA01001323]+[BA01001359]+[BA01001383]</t>
  </si>
  <si>
    <t>[BA125,R0010,C0070]+[BA125,R0040,C0070]+[BA125,R0060,C0070]</t>
  </si>
  <si>
    <t>BA01001408</t>
  </si>
  <si>
    <t>[BA01001324]+[BA01001360]+[BA01001384]</t>
  </si>
  <si>
    <t>[BA125,R0010,C0080]+[BA125,R0040,C0080]+[BA125,R0060,C0080]</t>
  </si>
  <si>
    <t>BA01001409</t>
  </si>
  <si>
    <t>[BA01001325]+[BA01001361]+[BA01001385]</t>
  </si>
  <si>
    <t>[BA125,R0010,C0090]+[BA125,R0040,C0090]+[BA125,R0060,C0090]</t>
  </si>
  <si>
    <t>BA01001410</t>
  </si>
  <si>
    <t>[BA01001326]+[BA01001362]+[BA01001386]</t>
  </si>
  <si>
    <t>[BA125,R0010,C0100]+[BA125,R0040,C0100]+[BA125,R0060,C0100]</t>
  </si>
  <si>
    <t>BA01001411</t>
  </si>
  <si>
    <t>[BA01001327]+[BA01001363]+[BA01001387]</t>
  </si>
  <si>
    <t>[BA125,R0010,C0110]+[BA125,R0040,C0110]+[BA125,R0060,C0110]</t>
  </si>
  <si>
    <t>BA01001412</t>
  </si>
  <si>
    <t>[BA01001328]+[BA01001364]+[BA01001388]</t>
  </si>
  <si>
    <t>[BA125,R0010,C0120]+[BA125,R0040,C0120]+[BA125,R0060,C0120]</t>
  </si>
  <si>
    <t>BA01001413</t>
  </si>
  <si>
    <t>Instruments with future voting rights  - Number of shareholders. Less than 1%</t>
  </si>
  <si>
    <t>[BA01001425]+[BA01001437]</t>
  </si>
  <si>
    <t>R0090</t>
  </si>
  <si>
    <t>Instruments with future voting rights</t>
  </si>
  <si>
    <t>[BA125,R0100,C0010]+[BA125,R0110,C0010]</t>
  </si>
  <si>
    <t>BA01001414</t>
  </si>
  <si>
    <t>Instruments with future voting rights  - Number of shareholders. Domestic</t>
  </si>
  <si>
    <t>[BA01001426]+[BA01001438]</t>
  </si>
  <si>
    <t>[BA125,R0100,C0020]+[BA125,R0110,C0020]</t>
  </si>
  <si>
    <t>BA01001415</t>
  </si>
  <si>
    <t>Instruments with future voting rights  - Number of shareholders. Foreign</t>
  </si>
  <si>
    <t>[BA01001427]+[BA01001439]</t>
  </si>
  <si>
    <t>[BA125,R0100,C0030]+[BA125,R0110,C0030]</t>
  </si>
  <si>
    <t>BA01001416</t>
  </si>
  <si>
    <t>Instruments with future voting rights  - Number of shareholders. Total</t>
  </si>
  <si>
    <t>[BA01001428]+[BA01001440]</t>
  </si>
  <si>
    <t>[BA125,R0100,C0040]+[BA125,R0110,C0040]</t>
  </si>
  <si>
    <t>BA01001417</t>
  </si>
  <si>
    <t>[BA01001429]+[BA01001441]</t>
  </si>
  <si>
    <t>[BA125,R0100,C0050]+[BA125,R0110,C0050]</t>
  </si>
  <si>
    <t>BA01001418</t>
  </si>
  <si>
    <t>[BA01001430]+[BA01001442]</t>
  </si>
  <si>
    <t>[BA125,R0100,C0060]+[BA125,R0110,C0060]</t>
  </si>
  <si>
    <t>BA01001419</t>
  </si>
  <si>
    <t>[BA01001431]+[BA01001443]</t>
  </si>
  <si>
    <t>[BA125,R0100,C0070]+[BA125,R0110,C0070]</t>
  </si>
  <si>
    <t>BA01001420</t>
  </si>
  <si>
    <t>[BA01001432]+[BA01001444]</t>
  </si>
  <si>
    <t>[BA125,R0100,C0080]+[BA125,R0110,C0080]</t>
  </si>
  <si>
    <t>BA01001421</t>
  </si>
  <si>
    <t>[BA01001433]+[BA01001445]</t>
  </si>
  <si>
    <t>[BA125,R0100,C0090]+[BA125,R0110,C0090]</t>
  </si>
  <si>
    <t>BA01001422</t>
  </si>
  <si>
    <t>[BA01001434]+[BA01001446]</t>
  </si>
  <si>
    <t>[BA125,R0100,C0100]+[BA125,R0110,C0100]</t>
  </si>
  <si>
    <t>BA01001423</t>
  </si>
  <si>
    <t>[BA01001435]+[BA01001447]</t>
  </si>
  <si>
    <t>[BA125,R0100,C0110]+[BA125,R0110,C0110]</t>
  </si>
  <si>
    <t>BA01001424</t>
  </si>
  <si>
    <t>[BA01001436]+[BA01001448]</t>
  </si>
  <si>
    <t>[BA125,R0100,C0120]+[BA125,R0110,C0120]</t>
  </si>
  <si>
    <t>BA01001425</t>
  </si>
  <si>
    <t>Convertible debentures - Number of shareholders. Less than 1%</t>
  </si>
  <si>
    <t>R0100</t>
  </si>
  <si>
    <t>Convertible debentures</t>
  </si>
  <si>
    <t>BA01001426</t>
  </si>
  <si>
    <t>Convertible debentures - Number of shareholders. Domestic</t>
  </si>
  <si>
    <t>BA01001427</t>
  </si>
  <si>
    <t>Convertible debentures - Number of shareholders. Foreign</t>
  </si>
  <si>
    <t>BA01001428</t>
  </si>
  <si>
    <t>Convertible debentures - Number of shareholders. Total</t>
  </si>
  <si>
    <t>[BA01001425]+[BA01001426]+[BA01001427]</t>
  </si>
  <si>
    <t>[BA125,R0100,C0010]+[BA125,R0100,C0020]+[BA125,R0100,C0030]</t>
  </si>
  <si>
    <t>BA01001429</t>
  </si>
  <si>
    <t>BA01001430</t>
  </si>
  <si>
    <t>BA01001431</t>
  </si>
  <si>
    <t>BA01001432</t>
  </si>
  <si>
    <t>[BA01001429]+[BA01001430]+[BA01001431]</t>
  </si>
  <si>
    <t>[BA125,R0100,C0050]+[BA125,R0100,C0060]+[BA125,R0100,C0070]</t>
  </si>
  <si>
    <t>BA01001433</t>
  </si>
  <si>
    <t>BA01001434</t>
  </si>
  <si>
    <t>BA01001435</t>
  </si>
  <si>
    <t>BA01001436</t>
  </si>
  <si>
    <t>[BA01001433]+[BA01001434]+[BA01001435]</t>
  </si>
  <si>
    <t>[BA125,R0100,C0090]+[BA125,R0100,C0100]+[BA125,R0100,C0110]</t>
  </si>
  <si>
    <t>BA01001437</t>
  </si>
  <si>
    <t>Other instruments - Number of shareholders. Less than 1%</t>
  </si>
  <si>
    <t>R0110</t>
  </si>
  <si>
    <t>Other instruments</t>
  </si>
  <si>
    <t>BA01001438</t>
  </si>
  <si>
    <t>Other instruments - Number of shareholders. Domestic</t>
  </si>
  <si>
    <t>BA01001439</t>
  </si>
  <si>
    <t>Other instruments - Number of shareholders. Foreign</t>
  </si>
  <si>
    <t>BA01001440</t>
  </si>
  <si>
    <t>Other instruments - Number of shareholders. Total</t>
  </si>
  <si>
    <t>[BA01001437]+[BA01001438]+[BA01001439]</t>
  </si>
  <si>
    <t>[BA125,R0110,C0010]+[BA125,R0110,C0020]+[BA125,R0110,C0030]</t>
  </si>
  <si>
    <t>BA01001441</t>
  </si>
  <si>
    <t>BA01001442</t>
  </si>
  <si>
    <t>BA01001443</t>
  </si>
  <si>
    <t>BA01001444</t>
  </si>
  <si>
    <t>[BA01001441]+[BA01001442]+[BA01001443]</t>
  </si>
  <si>
    <t>[BA125,R0110,C0050]+[BA125,R0110,C0060]+[BA125,R0110,C0070]</t>
  </si>
  <si>
    <t>BA01001445</t>
  </si>
  <si>
    <t>BA01001446</t>
  </si>
  <si>
    <t>BA01001447</t>
  </si>
  <si>
    <t>BA01001448</t>
  </si>
  <si>
    <t>[BA01001445]+[BA01001446]+[BA01001447]</t>
  </si>
  <si>
    <t>[BA125,R0110,C0090]+[BA125,R0110,C0100]+[BA125,R0110,C0110]</t>
  </si>
  <si>
    <t>BA01001449</t>
  </si>
  <si>
    <t>Hashtotal. This is the sum off all datapoints from R0010 C0010 to R0110 C0120 less Hashtotal Internal. This is the sum off all datapoints from R0010 C0010 to R0110 C0120</t>
  </si>
  <si>
    <t>Please enter a value for Hashtotal.</t>
  </si>
  <si>
    <t>Hashtotal</t>
  </si>
  <si>
    <t>BA12060374</t>
  </si>
  <si>
    <t>Hashtotal Shareholder</t>
  </si>
  <si>
    <t>Please enter a value for Hashtotal Shareholder.</t>
  </si>
  <si>
    <t>BA12060375</t>
  </si>
  <si>
    <t>Hashtotal Cumulative</t>
  </si>
  <si>
    <t>Please enter a value for Hashtotal Cumulative.</t>
  </si>
  <si>
    <t>BA12060376</t>
  </si>
  <si>
    <t>Hashtotal NonCumulative</t>
  </si>
  <si>
    <t>Please enter a value for Hashtotal NonCumulative.</t>
  </si>
  <si>
    <t>BA125_Shareholder</t>
  </si>
  <si>
    <t>BA125_Shareholder.01</t>
  </si>
  <si>
    <t>List</t>
  </si>
  <si>
    <t>LineNumber</t>
  </si>
  <si>
    <t>GetRowNumber([@Repeat_Group_Instance_Guid])</t>
  </si>
  <si>
    <t>BA 125 -  Ordinary  shareholders</t>
  </si>
  <si>
    <t>BA12060397</t>
  </si>
  <si>
    <t>Shareholder name</t>
  </si>
  <si>
    <t>BA12060398</t>
  </si>
  <si>
    <t>ID Type</t>
  </si>
  <si>
    <t>BA12060399</t>
  </si>
  <si>
    <t>ID Number</t>
  </si>
  <si>
    <t>BA12060400</t>
  </si>
  <si>
    <t>Address</t>
  </si>
  <si>
    <t>BA12060401</t>
  </si>
  <si>
    <t>BA12060402</t>
  </si>
  <si>
    <t>Number of shares</t>
  </si>
  <si>
    <t>BA12060403</t>
  </si>
  <si>
    <t>Nominal value of shares</t>
  </si>
  <si>
    <t>BA12060404</t>
  </si>
  <si>
    <t>Holding as a % of  issued share capital</t>
  </si>
  <si>
    <t>BA125_Cumulative</t>
  </si>
  <si>
    <t>BA125_Cumulative.01</t>
  </si>
  <si>
    <t>BA 125 -  Cumulative preference shares</t>
  </si>
  <si>
    <t>BA12060377</t>
  </si>
  <si>
    <t>BA12060378</t>
  </si>
  <si>
    <t>BA12060379</t>
  </si>
  <si>
    <t>BA12060380</t>
  </si>
  <si>
    <t>BA12060381</t>
  </si>
  <si>
    <t>BA12060382</t>
  </si>
  <si>
    <t>BA12060383</t>
  </si>
  <si>
    <t>BA12060384</t>
  </si>
  <si>
    <t>BA125_NonCumulative</t>
  </si>
  <si>
    <t>BA125_NonCumulative.01</t>
  </si>
  <si>
    <t>BA 125 -  Non-cumulative preference shares</t>
  </si>
  <si>
    <t>BA12060385</t>
  </si>
  <si>
    <t>BA12060386</t>
  </si>
  <si>
    <t>BA12060387</t>
  </si>
  <si>
    <t>BA12060388</t>
  </si>
  <si>
    <t>BA12060389</t>
  </si>
  <si>
    <t>BA12060390</t>
  </si>
  <si>
    <t>BA12060391</t>
  </si>
  <si>
    <t>BA12060392</t>
  </si>
  <si>
    <t>Comments</t>
  </si>
  <si>
    <t>Comments.01</t>
  </si>
  <si>
    <t>BA125CMT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</si>
  <si>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</si>
  <si>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</si>
  <si>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</si>
  <si>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</si>
  <si>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</si>
  <si>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</si>
  <si>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</si>
  <si>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</si>
  <si>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</si>
  <si>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</si>
  <si>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</si>
  <si>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</si>
  <si>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</si>
  <si>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</si>
  <si>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</si>
  <si>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</si>
  <si>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</si>
  <si>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</si>
  <si>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</si>
  <si>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</si>
  <si>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</si>
  <si>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</si>
  <si>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</si>
  <si>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</si>
  <si>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</si>
  <si>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</si>
  <si>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</si>
  <si>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</si>
  <si>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PermittedCombinations-BA125_Shareholder.01</t>
  </si>
  <si>
    <t>Error</t>
  </si>
  <si>
    <t>Expression</t>
  </si>
  <si>
    <t>ValidateListFailureMessages([BA125_Shareholder.01])</t>
  </si>
  <si>
    <t>Please review the data.</t>
  </si>
  <si>
    <t>ValidateList([BA125_Shareholder.01])</t>
  </si>
  <si>
    <t>PermittedCombinations-BA125_Cumulative.01</t>
  </si>
  <si>
    <t>ValidateListFailureMessages([BA125_Cumulative.01])</t>
  </si>
  <si>
    <t>ValidateList([BA125_Cumulative.01])</t>
  </si>
  <si>
    <t>PermittedCombinations-BA125_NonCumulative.01</t>
  </si>
  <si>
    <t>ValidateListFailureMessages([BA125_NonCumulative.01])</t>
  </si>
  <si>
    <t>ValidateList([BA125_NonCumulative.01])</t>
  </si>
  <si>
    <t>BA125_R_001</t>
  </si>
  <si>
    <t>Hashtotal - Sum of all data points from R0010 C0010 to R0110 C0120 R' +Nz(FormatNumber(([BA01001449]),0), 'Null')+ ')
must equal to
Sum of all data points from R0010 C0010 to R0110 C0120'</t>
  </si>
  <si>
    <t>[BA01001449] = must be equal to all the data points from R0010 C0010 to R0110 C0120</t>
  </si>
  <si>
    <t>EqualWithinThreshold(([BA01001449]),([BA01001317]+[BA01001318]+[BA01001319]+[BA01001320]+[BA01001321]+[BA01001322]+[BA01001323]+[BA01001324]+[BA01001325]+[BA01001326]+[BA01001327]+[BA01001328]+[BA01001329]+[BA01001330]+[BA01001331]+[BA01001332]+[BA01001333]+[BA01001334]+[BA01001335]+[BA01001336]+[BA01001337]+[BA01001338]+[BA01001339]+[BA01001340]+[BA01001341]+[BA01001342]+[BA01001343]+[BA01001344]+[BA01001345]+[BA01001346]+[BA01001347]+[BA01001348]+[BA01001349]+[BA01001350]+[BA01001351]+[BA01001352]+[BA01001353]+[BA01001354]+[BA01001355]+[BA01001356]+[BA01001357]+[BA01001358]+[BA01001359]+[BA01001360]+[BA01001361]+[BA01001362]+[BA01001363]+[BA01001364]+[BA01001365]+[BA01001366]+[BA01001367]+[BA01001368]+[BA01001369]+[BA01001370]+[BA01001371]+[BA01001372]+[BA01001373]+[BA01001374]+[BA01001375]+[BA01001376]+[BA01001377]+[BA01001378]+[BA01001379]+[BA01001380]+[BA01001381]+[BA01001382]+[BA01001383]+[BA01001384]+[BA01001385]+[BA01001386]+[BA01001387]+[BA01001388]+[BA01001389]+[BA01001390]+[BA01001391]+[BA01001392]+[BA01001393]+[BA01001394]+[BA01001395]+[BA01001396]+[BA01001397]+[BA01001398]+[BA01001399]+[BA01001400]+[BA01001401]+[BA01001402]+[BA01001403]+[BA01001404]+[BA01001405]+[BA01001406]+[BA01001407]+[BA01001408]+[BA01001409]+[BA01001410]+[BA01001411]+[BA01001412]+[BA01001413]+[BA01001414]+[BA01001415]+[BA01001416]+[BA01001417]+[BA01001418]+[BA01001419]+[BA01001420]+[BA01001421]+[BA01001422]+[BA01001423]+[BA01001424]+[BA01001425]+[BA01001426]+[BA01001427]+[BA01001428]+[BA01001429]+[BA01001430]+[BA01001431]+[BA01001432]+[BA01001433]+[BA01001434]+[BA01001435]+[BA01001436]+[BA01001437]+[BA01001438]+[BA01001439]+[BA01001440]+[BA01001441]+[BA01001442]+[BA01001443]+[BA01001444]+[BA01001445]+[BA01001446]+[BA01001447]+[BA01001448]),0,1)</t>
  </si>
  <si>
    <t>BA125_R_002</t>
  </si>
  <si>
    <t>Hashtotal Shareholder - Sum of all data points from C0060 to C0080 R' +Nz(FormatNumber(([BA12060374]),0), 'Null')+ ')
must equal to
Sum of all data points from C0060 to C0080'</t>
  </si>
  <si>
    <t>[BA12060374] = must be equal to all the data points from C0060 to C0080</t>
  </si>
  <si>
    <t>EqualWithinThreshold(([BA12060374]), Sum([all BA12060402]) + Sum([all BA12060403]) + Sum([all BA12060404]),0,1)</t>
  </si>
  <si>
    <t>BA125_R_003</t>
  </si>
  <si>
    <t>Hashtotal Cumulative - Sum of all data points from C0060 to C0080 (R' +Nz(FormatNumber(([BA12060375]),0), 'Null')+ ')
must equal to
Sum of all data points from C0060 to C0080'</t>
  </si>
  <si>
    <t>[BA12060375] = must be equal to all the data points from C0060 to C0080</t>
  </si>
  <si>
    <t>EqualWithinThreshold(([BA12060375]), Sum([all BA12060382]) + Sum([all BA12060383]) +  Sum([all BA12060384]),0,1)</t>
  </si>
  <si>
    <t>BA125_R_004</t>
  </si>
  <si>
    <t>Hashtotal Non Cumulative - Sum of all data points from C0060 to C0080 (R' +Nz(FormatNumber(([BA12060376]),0), 'Null')+ ')
must equal to
Sum of all data points from C0060 to C0080'</t>
  </si>
  <si>
    <t>[BA12060376] = must be equal to all the data points from C0060 to C0080</t>
  </si>
  <si>
    <t>EqualWithinThreshold(([BA12060376]), Sum([all BA12060390]) + Sum([all BA12060391]) + Sum([all BA12060392]),0,1)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</si>
  <si>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</si>
  <si>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</si>
  <si>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</si>
  <si>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</si>
  <si>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</si>
  <si>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</si>
  <si>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</si>
  <si>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</si>
  <si>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</si>
  <si>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</si>
  <si>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</si>
  <si>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</si>
  <si>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Foreign</t>
  </si>
  <si>
    <t>Domestic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</si>
  <si>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</si>
  <si>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</si>
  <si>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</si>
  <si>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</si>
  <si>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</si>
  <si>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</si>
  <si>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</si>
  <si>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</si>
  <si>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</si>
  <si>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BA125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</si>
  <si>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</si>
  <si>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</si>
  <si>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</si>
  <si>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</si>
  <si>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</si>
  <si>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</si>
  <si>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</si>
  <si>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</si>
  <si>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</si>
  <si>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</si>
  <si>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</si>
  <si>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Class of share</t>
  </si>
  <si>
    <t>Line no.</t>
  </si>
  <si>
    <t>Number of shareholders</t>
  </si>
  <si>
    <t>Less than 1%</t>
  </si>
  <si>
    <t>Total</t>
  </si>
  <si>
    <t>1. Actual number, not thousands.</t>
  </si>
  <si>
    <t>Metric(C13)=BA01001317</t>
  </si>
  <si>
    <t>Metric(D13)=BA01001318</t>
  </si>
  <si>
    <t>Metric(E13)=BA01001319</t>
  </si>
  <si>
    <t>Metric(F13)=BA01001320</t>
  </si>
  <si>
    <t>Metric(G13)=BA01001321</t>
  </si>
  <si>
    <t>Metric(H13)=BA01001322</t>
  </si>
  <si>
    <t>Metric(I13)=BA01001323</t>
  </si>
  <si>
    <t>Metric(J13)=BA01001324</t>
  </si>
  <si>
    <t>Metric(K13)=BA01001325</t>
  </si>
  <si>
    <t>Metric(L13)=BA01001326</t>
  </si>
  <si>
    <t>Metric(M13)=BA01001327</t>
  </si>
  <si>
    <t>Metric(N13)=BA01001328</t>
  </si>
  <si>
    <t>Metric(C14)=BA01001329</t>
  </si>
  <si>
    <t>Metric(D14)=BA01001330</t>
  </si>
  <si>
    <t>Metric(E14)=BA01001331</t>
  </si>
  <si>
    <t>Metric(F14)=BA01001332</t>
  </si>
  <si>
    <t>Metric(G14)=BA01001333</t>
  </si>
  <si>
    <t>Metric(H14)=BA01001334</t>
  </si>
  <si>
    <t>Metric(I14)=BA01001335</t>
  </si>
  <si>
    <t>Metric(J14)=BA01001336</t>
  </si>
  <si>
    <t>Metric(K14)=BA01001337</t>
  </si>
  <si>
    <t>Metric(L14)=BA01001338</t>
  </si>
  <si>
    <t>Metric(M14)=BA01001339</t>
  </si>
  <si>
    <t>Metric(N14)=BA01001340</t>
  </si>
  <si>
    <t>Metric(C15)=BA01001341</t>
  </si>
  <si>
    <t>Metric(D15)=BA01001342</t>
  </si>
  <si>
    <t>Metric(E15)=BA01001343</t>
  </si>
  <si>
    <t>Metric(F15)=BA01001344</t>
  </si>
  <si>
    <t>Metric(G15)=BA01001345</t>
  </si>
  <si>
    <t>Metric(H15)=BA01001346</t>
  </si>
  <si>
    <t>Metric(I15)=BA01001347</t>
  </si>
  <si>
    <t>Metric(J15)=BA01001348</t>
  </si>
  <si>
    <t>Metric(K15)=BA01001349</t>
  </si>
  <si>
    <t>Metric(L15)=BA01001350</t>
  </si>
  <si>
    <t>Metric(M15)=BA01001351</t>
  </si>
  <si>
    <t>Metric(N15)=BA01001352</t>
  </si>
  <si>
    <t>Metric(C17)=BA01001353</t>
  </si>
  <si>
    <t>Metric(D17)=BA01001354</t>
  </si>
  <si>
    <t>Metric(E17)=BA01001355</t>
  </si>
  <si>
    <t>Metric(F17)=BA01001356</t>
  </si>
  <si>
    <t>Metric(G17)=BA01001357</t>
  </si>
  <si>
    <t>Metric(H17)=BA01001358</t>
  </si>
  <si>
    <t>Metric(I17)=BA01001359</t>
  </si>
  <si>
    <t>Metric(J17)=BA01001360</t>
  </si>
  <si>
    <t>Metric(K17)=BA01001361</t>
  </si>
  <si>
    <t>Metric(L17)=BA01001362</t>
  </si>
  <si>
    <t>Metric(M17)=BA01001363</t>
  </si>
  <si>
    <t>Metric(N17)=BA01001364</t>
  </si>
  <si>
    <t>Metric(C18)=BA01001365</t>
  </si>
  <si>
    <t>Metric(D18)=BA01001366</t>
  </si>
  <si>
    <t>Metric(E18)=BA01001367</t>
  </si>
  <si>
    <t>Metric(F18)=BA01001368</t>
  </si>
  <si>
    <t>Metric(G18)=BA01001369</t>
  </si>
  <si>
    <t>Metric(H18)=BA01001370</t>
  </si>
  <si>
    <t>Metric(I18)=BA01001371</t>
  </si>
  <si>
    <t>Metric(J18)=BA01001372</t>
  </si>
  <si>
    <t>Metric(K18)=BA01001373</t>
  </si>
  <si>
    <t>Metric(L18)=BA01001374</t>
  </si>
  <si>
    <t>Metric(M18)=BA01001375</t>
  </si>
  <si>
    <t>Metric(N18)=BA01001376</t>
  </si>
  <si>
    <t>Metric(C20)=BA01001377</t>
  </si>
  <si>
    <t>Metric(D20)=BA01001378</t>
  </si>
  <si>
    <t>Metric(E20)=BA01001379</t>
  </si>
  <si>
    <t>Metric(F20)=BA01001380</t>
  </si>
  <si>
    <t>Metric(G20)=BA01001381</t>
  </si>
  <si>
    <t>Metric(H20)=BA01001382</t>
  </si>
  <si>
    <t>Metric(I20)=BA01001383</t>
  </si>
  <si>
    <t>Metric(J20)=BA01001384</t>
  </si>
  <si>
    <t>Metric(K20)=BA01001385</t>
  </si>
  <si>
    <t>Metric(L20)=BA01001386</t>
  </si>
  <si>
    <t>Metric(M20)=BA01001387</t>
  </si>
  <si>
    <t>Metric(N20)=BA01001388</t>
  </si>
  <si>
    <t>Metric(C21)=BA01001389</t>
  </si>
  <si>
    <t>Metric(D21)=BA01001390</t>
  </si>
  <si>
    <t>Metric(E21)=BA01001391</t>
  </si>
  <si>
    <t>Metric(F21)=BA01001392</t>
  </si>
  <si>
    <t>Metric(G21)=BA01001393</t>
  </si>
  <si>
    <t>Metric(H21)=BA01001394</t>
  </si>
  <si>
    <t>Metric(I21)=BA01001395</t>
  </si>
  <si>
    <t>Metric(J21)=BA01001396</t>
  </si>
  <si>
    <t>Metric(K21)=BA01001397</t>
  </si>
  <si>
    <t>Metric(L21)=BA01001398</t>
  </si>
  <si>
    <t>Metric(M21)=BA01001399</t>
  </si>
  <si>
    <t>Metric(N21)=BA01001400</t>
  </si>
  <si>
    <t>Metric(C23)=BA01001401</t>
  </si>
  <si>
    <t>Metric(D23)=BA01001402</t>
  </si>
  <si>
    <t>Metric(E23)=BA01001403</t>
  </si>
  <si>
    <t>Metric(F23)=BA01001404</t>
  </si>
  <si>
    <t>Metric(G23)=BA01001405</t>
  </si>
  <si>
    <t>Metric(H23)=BA01001406</t>
  </si>
  <si>
    <t>Metric(I23)=BA01001407</t>
  </si>
  <si>
    <t>Metric(J23)=BA01001408</t>
  </si>
  <si>
    <t>Metric(K23)=BA01001409</t>
  </si>
  <si>
    <t>Metric(L23)=BA01001410</t>
  </si>
  <si>
    <t>Metric(M23)=BA01001411</t>
  </si>
  <si>
    <t>Metric(N23)=BA01001412</t>
  </si>
  <si>
    <t>Metric(C25)=BA01001413</t>
  </si>
  <si>
    <t>Metric(D25)=BA01001414</t>
  </si>
  <si>
    <t>Metric(E25)=BA01001415</t>
  </si>
  <si>
    <t>Metric(F25)=BA01001416</t>
  </si>
  <si>
    <t>Metric(G25)=BA01001417</t>
  </si>
  <si>
    <t>Metric(H25)=BA01001418</t>
  </si>
  <si>
    <t>Metric(I25)=BA01001419</t>
  </si>
  <si>
    <t>Metric(J25)=BA01001420</t>
  </si>
  <si>
    <t>Metric(K25)=BA01001421</t>
  </si>
  <si>
    <t>Metric(L25)=BA01001422</t>
  </si>
  <si>
    <t>Metric(M25)=BA01001423</t>
  </si>
  <si>
    <t>Metric(N25)=BA01001424</t>
  </si>
  <si>
    <t>Metric(C26)=BA01001425</t>
  </si>
  <si>
    <t>Metric(D26)=BA01001426</t>
  </si>
  <si>
    <t>Metric(E26)=BA01001427</t>
  </si>
  <si>
    <t>Metric(F26)=BA01001428</t>
  </si>
  <si>
    <t>Metric(G26)=BA01001429</t>
  </si>
  <si>
    <t>Metric(H26)=BA01001430</t>
  </si>
  <si>
    <t>Metric(I26)=BA01001431</t>
  </si>
  <si>
    <t>Metric(J26)=BA01001432</t>
  </si>
  <si>
    <t>Metric(K26)=BA01001433</t>
  </si>
  <si>
    <t>Metric(L26)=BA01001434</t>
  </si>
  <si>
    <t>Metric(M26)=BA01001435</t>
  </si>
  <si>
    <t>Metric(N26)=BA01001436</t>
  </si>
  <si>
    <t>Metric(C27)=BA01001437</t>
  </si>
  <si>
    <t>Metric(D27)=BA01001438</t>
  </si>
  <si>
    <t>Metric(E27)=BA01001439</t>
  </si>
  <si>
    <t>Metric(F27)=BA01001440</t>
  </si>
  <si>
    <t>Metric(G27)=BA01001441</t>
  </si>
  <si>
    <t>Metric(H27)=BA01001442</t>
  </si>
  <si>
    <t>Metric(I27)=BA01001443</t>
  </si>
  <si>
    <t>Metric(J27)=BA01001444</t>
  </si>
  <si>
    <t>Metric(K27)=BA01001445</t>
  </si>
  <si>
    <t>Metric(L27)=BA01001446</t>
  </si>
  <si>
    <t>Metric(M27)=BA01001447</t>
  </si>
  <si>
    <t>Metric(N27)=BA01001448</t>
  </si>
  <si>
    <t>Metric(O30)=BA01001449</t>
  </si>
  <si>
    <t>Metric(O31)=BA12060374</t>
  </si>
  <si>
    <t>Metric(O32)=BA12060375</t>
  </si>
  <si>
    <t>Metric(O33)=BA12060376</t>
  </si>
  <si>
    <t>Metric=LineNumber</t>
  </si>
  <si>
    <t>Metric=BA12060397</t>
  </si>
  <si>
    <t>Dim=BA12060398|AllMembers</t>
  </si>
  <si>
    <t>Metric=BA12060399</t>
  </si>
  <si>
    <t>Metric=BA12060400</t>
  </si>
  <si>
    <t>Dim=BA12060401|AllMembers</t>
  </si>
  <si>
    <t>Metric=BA12060402</t>
  </si>
  <si>
    <t>Metric=BA12060403</t>
  </si>
  <si>
    <t>Metric=BA12060404</t>
  </si>
  <si>
    <t>Table:Default Html Rows=1|Display Blank Rows=False|Columns=9</t>
  </si>
  <si>
    <t>Metric=BA12060377</t>
  </si>
  <si>
    <t>Dim=BA12060378|AllMembers</t>
  </si>
  <si>
    <t>Metric=BA12060379</t>
  </si>
  <si>
    <t>Metric=BA12060380</t>
  </si>
  <si>
    <t>Dim=BA12060381|AllMembers</t>
  </si>
  <si>
    <t>Metric=BA12060382</t>
  </si>
  <si>
    <t>Metric=BA12060383</t>
  </si>
  <si>
    <t>Metric=BA12060384</t>
  </si>
  <si>
    <t>Metric=BA12060385</t>
  </si>
  <si>
    <t>Dim=BA12060386|AllMembers</t>
  </si>
  <si>
    <t>Metric=BA12060387</t>
  </si>
  <si>
    <t>Metric=BA12060388</t>
  </si>
  <si>
    <t>Dim=BA12060389|AllMembers</t>
  </si>
  <si>
    <t>Metric=BA12060390</t>
  </si>
  <si>
    <t>Metric=BA12060391</t>
  </si>
  <si>
    <t>Metric=BA12060392</t>
  </si>
  <si>
    <t>COMMENTS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</si>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</sst>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7"/>
      <name val="Arial"/>
    </font>
    <font>
      <b/>
      <sz val="11"/>
      <color rgb="FF000000"/>
      <name val="Arial"/>
    </font>
    <font>
      <b/>
      <sz val="16"/>
      <color rgb="FF000000"/>
      <name val="Arial"/>
    </font>
    <font>
      <b/>
      <sz val="9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4" xfId="0" applyBorder="1"/>
    <xf numFmtId="0" fontId="0" fillId="4" borderId="9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4" borderId="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0" borderId="9" xfId="0" applyBorder="1"/>
    <xf numFmtId="0" fontId="0" fillId="4" borderId="12" xfId="0" applyFill="1" applyBorder="1"/>
    <xf numFmtId="0" fontId="0" fillId="0" borderId="5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1" xfId="0" applyBorder="1"/>
    <xf numFmtId="0" fontId="8" fillId="0" borderId="13" xfId="0" applyFont="1" applyBorder="1" applyAlignment="1">
      <alignment horizontal="center" vertical="center"/>
    </xf>
    <xf numFmtId="0" fontId="0" fillId="0" borderId="14" xfId="0" applyBorder="1"/>
    <xf numFmtId="0" fontId="8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0" fillId="0" borderId="19" xfId="0" applyBorder="1"/>
    <xf numFmtId="0" fontId="0" fillId="0" borderId="17" xfId="0" applyBorder="1" applyAlignment="1">
      <alignment horizontal="center" vertical="center"/>
    </xf>
    <xf numFmtId="0" fontId="0" fillId="0" borderId="20" xfId="0" applyBorder="1"/>
    <xf numFmtId="0" fontId="8" fillId="0" borderId="19" xfId="0" applyFont="1" applyBorder="1"/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6" borderId="21" xfId="0" applyFont="1" applyFill="1" applyBorder="1" applyAlignment="1">
      <alignment horizontal="center" vertical="center"/>
    </xf>
    <xf numFmtId="0" fontId="0" fillId="0" borderId="27" xfId="0" applyBorder="1"/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0" borderId="0" xfId="1" applyNumberFormat="1" applyFill="1" applyBorder="1" applyAlignment="1" applyProtection="1"/>
    <xf numFmtId="0" fontId="0" fillId="4" borderId="5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right" vertical="top"/>
    </xf>
    <xf numFmtId="0" fontId="0" fillId="4" borderId="9" xfId="0" applyFill="1" applyBorder="1" applyAlignment="1">
      <alignment horizontal="right" vertical="top"/>
    </xf>
    <xf numFmtId="0" fontId="0" fillId="4" borderId="12" xfId="0" applyFill="1" applyBorder="1" applyAlignment="1">
      <alignment vertical="center"/>
    </xf>
    <xf numFmtId="0" fontId="0" fillId="0" borderId="36" xfId="0" applyBorder="1"/>
    <xf numFmtId="0" fontId="0" fillId="0" borderId="6" xfId="0" applyBorder="1" applyAlignment="1">
      <alignment horizontal="right" vertical="top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0" fillId="0" borderId="37" xfId="0" applyBorder="1" applyAlignment="1">
      <alignment horizontal="right" vertical="top"/>
    </xf>
    <xf numFmtId="0" fontId="8" fillId="9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0" fillId="4" borderId="4" xfId="0" applyFill="1" applyBorder="1"/>
    <xf numFmtId="0" fontId="1" fillId="2" borderId="2" xfId="0" applyFont="1" applyFill="1" applyBorder="1" applyAlignment="1">
      <alignment horizontal="center"/>
    </xf>
    <xf numFmtId="0" fontId="7" fillId="0" borderId="25" xfId="0" applyFont="1" applyBorder="1"/>
    <xf numFmtId="0" fontId="0" fillId="0" borderId="25" xfId="0" applyBorder="1"/>
    <xf numFmtId="0" fontId="10" fillId="0" borderId="26" xfId="0" applyFont="1" applyBorder="1"/>
    <xf numFmtId="0" fontId="0" fillId="0" borderId="26" xfId="0" applyBorder="1"/>
    <xf numFmtId="0" fontId="0" fillId="4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/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7" t="s">
        <v>6</v>
      </c>
      <c r="B1" s="7" t="s">
        <v>8</v>
      </c>
    </row>
    <row r="2" spans="1:2" x14ac:dyDescent="0.3">
      <c r="A2" t="s">
        <v>78</v>
      </c>
      <c r="B2" t="s">
        <v>740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8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9" t="s">
        <v>0</v>
      </c>
      <c r="B1" s="79" t="s">
        <v>0</v>
      </c>
      <c r="C1" s="79" t="s">
        <v>0</v>
      </c>
      <c r="D1" s="79" t="s">
        <v>0</v>
      </c>
      <c r="E1" s="79" t="s">
        <v>1</v>
      </c>
      <c r="F1" s="79" t="s">
        <v>1</v>
      </c>
      <c r="G1" s="79" t="s">
        <v>2</v>
      </c>
      <c r="H1" s="79" t="s">
        <v>2</v>
      </c>
      <c r="I1" s="79" t="s">
        <v>2</v>
      </c>
      <c r="J1" s="79" t="s">
        <v>2</v>
      </c>
      <c r="K1" s="79" t="s">
        <v>2</v>
      </c>
      <c r="L1" s="79" t="s">
        <v>2</v>
      </c>
      <c r="M1" s="79" t="s">
        <v>3</v>
      </c>
      <c r="N1" s="79" t="s">
        <v>3</v>
      </c>
      <c r="O1" s="79" t="s">
        <v>3</v>
      </c>
      <c r="P1" s="79" t="s">
        <v>3</v>
      </c>
      <c r="Q1" s="79" t="s">
        <v>3</v>
      </c>
      <c r="R1" s="79" t="s">
        <v>4</v>
      </c>
      <c r="S1" s="79" t="s">
        <v>4</v>
      </c>
      <c r="T1" s="79" t="s">
        <v>4</v>
      </c>
      <c r="U1" s="79" t="s">
        <v>4</v>
      </c>
      <c r="V1" s="79" t="s">
        <v>4</v>
      </c>
      <c r="W1" s="79" t="s">
        <v>4</v>
      </c>
      <c r="X1" s="79" t="s">
        <v>5</v>
      </c>
      <c r="Y1" s="79" t="s">
        <v>5</v>
      </c>
      <c r="Z1" s="79" t="s">
        <v>5</v>
      </c>
    </row>
    <row r="2" spans="1:26" x14ac:dyDescent="0.3">
      <c r="A2" s="7" t="s">
        <v>6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  <c r="I2" s="7" t="s">
        <v>14</v>
      </c>
      <c r="J2" s="7" t="s">
        <v>15</v>
      </c>
      <c r="K2" s="7" t="s">
        <v>16</v>
      </c>
      <c r="L2" s="7" t="s">
        <v>17</v>
      </c>
      <c r="M2" s="7" t="s">
        <v>18</v>
      </c>
      <c r="N2" s="7" t="s">
        <v>19</v>
      </c>
      <c r="O2" s="7" t="s">
        <v>20</v>
      </c>
      <c r="P2" s="7" t="s">
        <v>21</v>
      </c>
      <c r="Q2" s="7" t="s">
        <v>22</v>
      </c>
      <c r="R2" s="7" t="s">
        <v>23</v>
      </c>
      <c r="S2" s="7" t="s">
        <v>24</v>
      </c>
      <c r="T2" s="7" t="s">
        <v>25</v>
      </c>
      <c r="U2" s="7" t="s">
        <v>26</v>
      </c>
      <c r="V2" s="7" t="s">
        <v>27</v>
      </c>
      <c r="W2" s="7" t="s">
        <v>28</v>
      </c>
      <c r="X2" s="7" t="s">
        <v>29</v>
      </c>
      <c r="Y2" s="7" t="s">
        <v>30</v>
      </c>
      <c r="Z2" s="7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3">
      <c r="A8" t="s">
        <v>43</v>
      </c>
      <c r="B8" t="s">
        <v>33</v>
      </c>
      <c r="C8" t="s">
        <v>44</v>
      </c>
      <c r="O8">
        <v>19</v>
      </c>
      <c r="P8">
        <v>9</v>
      </c>
      <c r="Q8" t="s">
        <v>34</v>
      </c>
    </row>
    <row r="9" spans="1:26" x14ac:dyDescent="0.3">
      <c r="A9" s="8" t="s">
        <v>45</v>
      </c>
      <c r="B9" t="s">
        <v>46</v>
      </c>
    </row>
    <row r="10" spans="1:26" x14ac:dyDescent="0.3">
      <c r="A10" s="8" t="s">
        <v>47</v>
      </c>
      <c r="B10" t="s">
        <v>46</v>
      </c>
      <c r="C10" t="s">
        <v>47</v>
      </c>
    </row>
    <row r="11" spans="1:26" x14ac:dyDescent="0.3">
      <c r="A11" t="s">
        <v>48</v>
      </c>
      <c r="B11" t="s">
        <v>33</v>
      </c>
      <c r="O11">
        <v>19</v>
      </c>
      <c r="P11">
        <v>9</v>
      </c>
      <c r="Q11" t="s">
        <v>34</v>
      </c>
    </row>
    <row r="12" spans="1:26" x14ac:dyDescent="0.3">
      <c r="A12" s="8" t="s">
        <v>49</v>
      </c>
      <c r="B12" t="s">
        <v>46</v>
      </c>
    </row>
    <row r="13" spans="1:26" x14ac:dyDescent="0.3">
      <c r="A13" s="8" t="s">
        <v>50</v>
      </c>
      <c r="B13" t="s">
        <v>46</v>
      </c>
    </row>
    <row r="14" spans="1:26" x14ac:dyDescent="0.3">
      <c r="A14" s="8" t="s">
        <v>51</v>
      </c>
      <c r="B14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IDType" xr:uid="{00000000-0004-0000-0200-000000000000}"/>
    <hyperlink ref="A10" location="'Enumerations'!A10" display="Foreign/Domestic" xr:uid="{00000000-0004-0000-0200-000001000000}"/>
    <hyperlink ref="A12" location="'Enumerations'!A12" display="Tablelist_BA125" xr:uid="{00000000-0004-0000-0200-000002000000}"/>
    <hyperlink ref="A13" location="'Enumerations'!A13" display="Rowlist_BA125" xr:uid="{00000000-0004-0000-0200-000003000000}"/>
    <hyperlink ref="A14" location="'Enumerations'!A24" display="Collist_BA125" xr:uid="{00000000-0004-0000-0200-000004000000}"/>
  </hyperlinks>
  <pageMargins left="0.7" right="0.7" top="0.75" bottom="0.75" header="0.3" footer="0.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8" bestFit="1" customWidth="1"/>
    <col min="2" max="2" width="22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9" t="s">
        <v>531</v>
      </c>
      <c r="B1" s="79" t="s">
        <v>531</v>
      </c>
      <c r="C1" s="79" t="s">
        <v>531</v>
      </c>
      <c r="D1" s="79" t="s">
        <v>531</v>
      </c>
      <c r="E1" s="6" t="s">
        <v>5</v>
      </c>
    </row>
    <row r="2" spans="1:5" x14ac:dyDescent="0.3">
      <c r="A2" s="7" t="s">
        <v>532</v>
      </c>
      <c r="B2" s="7" t="s">
        <v>533</v>
      </c>
      <c r="C2" s="7" t="s">
        <v>534</v>
      </c>
      <c r="D2" s="7" t="s">
        <v>535</v>
      </c>
      <c r="E2" s="7" t="s">
        <v>31</v>
      </c>
    </row>
    <row r="3" spans="1:5" x14ac:dyDescent="0.3">
      <c r="A3" s="8" t="s">
        <v>45</v>
      </c>
      <c r="B3" t="s">
        <v>536</v>
      </c>
      <c r="C3" t="s">
        <v>536</v>
      </c>
    </row>
    <row r="4" spans="1:5" x14ac:dyDescent="0.3">
      <c r="A4" s="8" t="s">
        <v>45</v>
      </c>
      <c r="B4" t="s">
        <v>537</v>
      </c>
      <c r="C4" t="s">
        <v>537</v>
      </c>
    </row>
    <row r="5" spans="1:5" x14ac:dyDescent="0.3">
      <c r="A5" s="8" t="s">
        <v>45</v>
      </c>
      <c r="B5" t="s">
        <v>538</v>
      </c>
      <c r="C5" t="s">
        <v>538</v>
      </c>
    </row>
    <row r="6" spans="1:5" x14ac:dyDescent="0.3">
      <c r="A6" s="8" t="s">
        <v>45</v>
      </c>
      <c r="B6" t="s">
        <v>539</v>
      </c>
      <c r="C6" t="s">
        <v>539</v>
      </c>
    </row>
    <row r="7" spans="1:5" x14ac:dyDescent="0.3">
      <c r="A7" s="8" t="s">
        <v>45</v>
      </c>
      <c r="B7" t="s">
        <v>540</v>
      </c>
      <c r="C7" t="s">
        <v>540</v>
      </c>
    </row>
    <row r="8" spans="1:5" x14ac:dyDescent="0.3">
      <c r="A8" s="8" t="s">
        <v>45</v>
      </c>
      <c r="B8" t="s">
        <v>541</v>
      </c>
      <c r="C8" t="s">
        <v>541</v>
      </c>
    </row>
    <row r="9" spans="1:5" x14ac:dyDescent="0.3">
      <c r="A9" s="8" t="s">
        <v>45</v>
      </c>
      <c r="B9" t="s">
        <v>542</v>
      </c>
      <c r="C9" t="s">
        <v>542</v>
      </c>
    </row>
    <row r="10" spans="1:5" x14ac:dyDescent="0.3">
      <c r="A10" s="8" t="s">
        <v>47</v>
      </c>
      <c r="B10" t="s">
        <v>543</v>
      </c>
      <c r="C10" t="s">
        <v>543</v>
      </c>
    </row>
    <row r="11" spans="1:5" x14ac:dyDescent="0.3">
      <c r="A11" s="8" t="s">
        <v>47</v>
      </c>
      <c r="B11" t="s">
        <v>544</v>
      </c>
      <c r="C11" t="s">
        <v>544</v>
      </c>
    </row>
    <row r="12" spans="1:5" x14ac:dyDescent="0.3">
      <c r="A12" s="8" t="s">
        <v>49</v>
      </c>
      <c r="B12" t="s">
        <v>78</v>
      </c>
      <c r="C12" t="s">
        <v>78</v>
      </c>
    </row>
    <row r="13" spans="1:5" x14ac:dyDescent="0.3">
      <c r="A13" s="8" t="s">
        <v>50</v>
      </c>
      <c r="B13" t="s">
        <v>85</v>
      </c>
      <c r="C13" t="s">
        <v>85</v>
      </c>
    </row>
    <row r="14" spans="1:5" x14ac:dyDescent="0.3">
      <c r="A14" s="8" t="s">
        <v>50</v>
      </c>
      <c r="B14" t="s">
        <v>142</v>
      </c>
      <c r="C14" t="s">
        <v>142</v>
      </c>
    </row>
    <row r="15" spans="1:5" x14ac:dyDescent="0.3">
      <c r="A15" s="8" t="s">
        <v>50</v>
      </c>
      <c r="B15" t="s">
        <v>166</v>
      </c>
      <c r="C15" t="s">
        <v>166</v>
      </c>
    </row>
    <row r="16" spans="1:5" x14ac:dyDescent="0.3">
      <c r="A16" s="8" t="s">
        <v>50</v>
      </c>
      <c r="B16" t="s">
        <v>190</v>
      </c>
      <c r="C16" t="s">
        <v>190</v>
      </c>
    </row>
    <row r="17" spans="1:3" x14ac:dyDescent="0.3">
      <c r="A17" s="8" t="s">
        <v>50</v>
      </c>
      <c r="B17" t="s">
        <v>214</v>
      </c>
      <c r="C17" t="s">
        <v>214</v>
      </c>
    </row>
    <row r="18" spans="1:3" x14ac:dyDescent="0.3">
      <c r="A18" s="8" t="s">
        <v>50</v>
      </c>
      <c r="B18" t="s">
        <v>238</v>
      </c>
      <c r="C18" t="s">
        <v>238</v>
      </c>
    </row>
    <row r="19" spans="1:3" x14ac:dyDescent="0.3">
      <c r="A19" s="8" t="s">
        <v>50</v>
      </c>
      <c r="B19" t="s">
        <v>262</v>
      </c>
      <c r="C19" t="s">
        <v>262</v>
      </c>
    </row>
    <row r="20" spans="1:3" x14ac:dyDescent="0.3">
      <c r="A20" s="8" t="s">
        <v>50</v>
      </c>
      <c r="B20" t="s">
        <v>287</v>
      </c>
      <c r="C20" t="s">
        <v>287</v>
      </c>
    </row>
    <row r="21" spans="1:3" x14ac:dyDescent="0.3">
      <c r="A21" s="8" t="s">
        <v>50</v>
      </c>
      <c r="B21" t="s">
        <v>329</v>
      </c>
      <c r="C21" t="s">
        <v>329</v>
      </c>
    </row>
    <row r="22" spans="1:3" x14ac:dyDescent="0.3">
      <c r="A22" s="8" t="s">
        <v>50</v>
      </c>
      <c r="B22" t="s">
        <v>370</v>
      </c>
      <c r="C22" t="s">
        <v>370</v>
      </c>
    </row>
    <row r="23" spans="1:3" x14ac:dyDescent="0.3">
      <c r="A23" s="8" t="s">
        <v>50</v>
      </c>
      <c r="B23" t="s">
        <v>394</v>
      </c>
      <c r="C23" t="s">
        <v>394</v>
      </c>
    </row>
    <row r="24" spans="1:3" x14ac:dyDescent="0.3">
      <c r="A24" s="8" t="s">
        <v>51</v>
      </c>
      <c r="B24" t="s">
        <v>87</v>
      </c>
      <c r="C24" t="s">
        <v>87</v>
      </c>
    </row>
    <row r="25" spans="1:3" x14ac:dyDescent="0.3">
      <c r="A25" s="8" t="s">
        <v>51</v>
      </c>
      <c r="B25" t="s">
        <v>93</v>
      </c>
      <c r="C25" t="s">
        <v>93</v>
      </c>
    </row>
    <row r="26" spans="1:3" x14ac:dyDescent="0.3">
      <c r="A26" s="8" t="s">
        <v>51</v>
      </c>
      <c r="B26" t="s">
        <v>99</v>
      </c>
      <c r="C26" t="s">
        <v>99</v>
      </c>
    </row>
    <row r="27" spans="1:3" x14ac:dyDescent="0.3">
      <c r="A27" s="8" t="s">
        <v>51</v>
      </c>
      <c r="B27" t="s">
        <v>105</v>
      </c>
      <c r="C27" t="s">
        <v>105</v>
      </c>
    </row>
    <row r="28" spans="1:3" x14ac:dyDescent="0.3">
      <c r="A28" s="8" t="s">
        <v>51</v>
      </c>
      <c r="B28" t="s">
        <v>110</v>
      </c>
      <c r="C28" t="s">
        <v>110</v>
      </c>
    </row>
    <row r="29" spans="1:3" x14ac:dyDescent="0.3">
      <c r="A29" s="8" t="s">
        <v>51</v>
      </c>
      <c r="B29" t="s">
        <v>114</v>
      </c>
      <c r="C29" t="s">
        <v>114</v>
      </c>
    </row>
    <row r="30" spans="1:3" x14ac:dyDescent="0.3">
      <c r="A30" s="8" t="s">
        <v>51</v>
      </c>
      <c r="B30" t="s">
        <v>118</v>
      </c>
      <c r="C30" t="s">
        <v>118</v>
      </c>
    </row>
    <row r="31" spans="1:3" x14ac:dyDescent="0.3">
      <c r="A31" s="8" t="s">
        <v>51</v>
      </c>
      <c r="B31" t="s">
        <v>122</v>
      </c>
      <c r="C31" t="s">
        <v>122</v>
      </c>
    </row>
    <row r="32" spans="1:3" x14ac:dyDescent="0.3">
      <c r="A32" s="8" t="s">
        <v>51</v>
      </c>
      <c r="B32" t="s">
        <v>126</v>
      </c>
      <c r="C32" t="s">
        <v>126</v>
      </c>
    </row>
    <row r="33" spans="1:3" x14ac:dyDescent="0.3">
      <c r="A33" s="8" t="s">
        <v>51</v>
      </c>
      <c r="B33" t="s">
        <v>130</v>
      </c>
      <c r="C33" t="s">
        <v>130</v>
      </c>
    </row>
    <row r="34" spans="1:3" x14ac:dyDescent="0.3">
      <c r="A34" s="8" t="s">
        <v>51</v>
      </c>
      <c r="B34" t="s">
        <v>134</v>
      </c>
      <c r="C34" t="s">
        <v>134</v>
      </c>
    </row>
    <row r="35" spans="1:3" x14ac:dyDescent="0.3">
      <c r="A35" s="8" t="s">
        <v>51</v>
      </c>
      <c r="B35" t="s">
        <v>138</v>
      </c>
      <c r="C35" t="s">
        <v>138</v>
      </c>
    </row>
  </sheetData>
  <mergeCells count="1">
    <mergeCell ref="A1:D1"/>
  </mergeCells>
  <hyperlinks>
    <hyperlink ref="A3" location="'Data Types'!B9" display="IDType" xr:uid="{00000000-0004-0000-0300-000000000000}"/>
    <hyperlink ref="A4" location="'Data Types'!B9" display="IDType" xr:uid="{00000000-0004-0000-0300-000001000000}"/>
    <hyperlink ref="A5" location="'Data Types'!B9" display="IDType" xr:uid="{00000000-0004-0000-0300-000002000000}"/>
    <hyperlink ref="A6" location="'Data Types'!B9" display="IDType" xr:uid="{00000000-0004-0000-0300-000003000000}"/>
    <hyperlink ref="A7" location="'Data Types'!B9" display="IDType" xr:uid="{00000000-0004-0000-0300-000004000000}"/>
    <hyperlink ref="A8" location="'Data Types'!B9" display="IDType" xr:uid="{00000000-0004-0000-0300-000005000000}"/>
    <hyperlink ref="A9" location="'Data Types'!B9" display="IDType" xr:uid="{00000000-0004-0000-0300-000006000000}"/>
    <hyperlink ref="A10" location="'Data Types'!B10" display="Foreign/Domestic" xr:uid="{00000000-0004-0000-0300-000007000000}"/>
    <hyperlink ref="A11" location="'Data Types'!B10" display="Foreign/Domestic" xr:uid="{00000000-0004-0000-0300-000008000000}"/>
    <hyperlink ref="A12" location="'Data Types'!B12" display="Tablelist_BA125" xr:uid="{00000000-0004-0000-0300-000009000000}"/>
    <hyperlink ref="A13" location="'Data Types'!B13" display="Rowlist_BA125" xr:uid="{00000000-0004-0000-0300-00000A000000}"/>
    <hyperlink ref="A14" location="'Data Types'!B13" display="Rowlist_BA125" xr:uid="{00000000-0004-0000-0300-00000B000000}"/>
    <hyperlink ref="A15" location="'Data Types'!B13" display="Rowlist_BA125" xr:uid="{00000000-0004-0000-0300-00000C000000}"/>
    <hyperlink ref="A16" location="'Data Types'!B13" display="Rowlist_BA125" xr:uid="{00000000-0004-0000-0300-00000D000000}"/>
    <hyperlink ref="A17" location="'Data Types'!B13" display="Rowlist_BA125" xr:uid="{00000000-0004-0000-0300-00000E000000}"/>
    <hyperlink ref="A18" location="'Data Types'!B13" display="Rowlist_BA125" xr:uid="{00000000-0004-0000-0300-00000F000000}"/>
    <hyperlink ref="A19" location="'Data Types'!B13" display="Rowlist_BA125" xr:uid="{00000000-0004-0000-0300-000010000000}"/>
    <hyperlink ref="A20" location="'Data Types'!B13" display="Rowlist_BA125" xr:uid="{00000000-0004-0000-0300-000011000000}"/>
    <hyperlink ref="A21" location="'Data Types'!B13" display="Rowlist_BA125" xr:uid="{00000000-0004-0000-0300-000012000000}"/>
    <hyperlink ref="A22" location="'Data Types'!B13" display="Rowlist_BA125" xr:uid="{00000000-0004-0000-0300-000013000000}"/>
    <hyperlink ref="A23" location="'Data Types'!B13" display="Rowlist_BA125" xr:uid="{00000000-0004-0000-0300-000014000000}"/>
    <hyperlink ref="A24" location="'Data Types'!B14" display="Collist_BA125" xr:uid="{00000000-0004-0000-0300-000015000000}"/>
    <hyperlink ref="A25" location="'Data Types'!B14" display="Collist_BA125" xr:uid="{00000000-0004-0000-0300-000016000000}"/>
    <hyperlink ref="A26" location="'Data Types'!B14" display="Collist_BA125" xr:uid="{00000000-0004-0000-0300-000017000000}"/>
    <hyperlink ref="A27" location="'Data Types'!B14" display="Collist_BA125" xr:uid="{00000000-0004-0000-0300-000018000000}"/>
    <hyperlink ref="A28" location="'Data Types'!B14" display="Collist_BA125" xr:uid="{00000000-0004-0000-0300-000019000000}"/>
    <hyperlink ref="A29" location="'Data Types'!B14" display="Collist_BA125" xr:uid="{00000000-0004-0000-0300-00001A000000}"/>
    <hyperlink ref="A30" location="'Data Types'!B14" display="Collist_BA125" xr:uid="{00000000-0004-0000-0300-00001B000000}"/>
    <hyperlink ref="A31" location="'Data Types'!B14" display="Collist_BA125" xr:uid="{00000000-0004-0000-0300-00001C000000}"/>
    <hyperlink ref="A32" location="'Data Types'!B14" display="Collist_BA125" xr:uid="{00000000-0004-0000-0300-00001D000000}"/>
    <hyperlink ref="A33" location="'Data Types'!B14" display="Collist_BA125" xr:uid="{00000000-0004-0000-0300-00001E000000}"/>
    <hyperlink ref="A34" location="'Data Types'!B14" display="Collist_BA125" xr:uid="{00000000-0004-0000-0300-00001F000000}"/>
    <hyperlink ref="A35" location="'Data Types'!B14" display="Collist_BA125" xr:uid="{00000000-0004-0000-0300-000020000000}"/>
  </hyperlinks>
  <pageMargins left="0.7" right="0.7" top="0.75" bottom="0.75" header="0.3" footer="0.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46.6640625" bestFit="1" customWidth="1"/>
    <col min="2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52.5546875" bestFit="1" customWidth="1"/>
    <col min="7" max="7" width="76.88671875" bestFit="1" customWidth="1"/>
    <col min="8" max="8" width="10.88671875" bestFit="1" customWidth="1"/>
    <col min="9" max="9" width="25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7" t="s">
        <v>492</v>
      </c>
      <c r="B1" s="7" t="s">
        <v>493</v>
      </c>
      <c r="C1" s="7" t="s">
        <v>57</v>
      </c>
      <c r="D1" s="7" t="s">
        <v>494</v>
      </c>
      <c r="E1" s="7" t="s">
        <v>495</v>
      </c>
      <c r="F1" s="7" t="s">
        <v>496</v>
      </c>
      <c r="G1" s="7" t="s">
        <v>497</v>
      </c>
      <c r="H1" s="7" t="s">
        <v>498</v>
      </c>
      <c r="I1" s="7" t="s">
        <v>499</v>
      </c>
      <c r="J1" s="7" t="s">
        <v>500</v>
      </c>
      <c r="K1" s="7" t="s">
        <v>501</v>
      </c>
      <c r="L1" s="7" t="s">
        <v>502</v>
      </c>
    </row>
    <row r="2" spans="1:12" x14ac:dyDescent="0.3">
      <c r="A2" t="s">
        <v>503</v>
      </c>
      <c r="C2" t="s">
        <v>504</v>
      </c>
      <c r="D2" t="s">
        <v>37</v>
      </c>
      <c r="E2" t="s">
        <v>505</v>
      </c>
      <c r="F2" t="s">
        <v>506</v>
      </c>
      <c r="G2" t="s">
        <v>507</v>
      </c>
      <c r="I2" t="s">
        <v>508</v>
      </c>
    </row>
    <row r="3" spans="1:12" x14ac:dyDescent="0.3">
      <c r="A3" t="s">
        <v>509</v>
      </c>
      <c r="C3" t="s">
        <v>504</v>
      </c>
      <c r="D3" t="s">
        <v>37</v>
      </c>
      <c r="E3" t="s">
        <v>505</v>
      </c>
      <c r="F3" t="s">
        <v>510</v>
      </c>
      <c r="G3" t="s">
        <v>507</v>
      </c>
      <c r="I3" t="s">
        <v>511</v>
      </c>
    </row>
    <row r="4" spans="1:12" x14ac:dyDescent="0.3">
      <c r="A4" t="s">
        <v>512</v>
      </c>
      <c r="C4" t="s">
        <v>504</v>
      </c>
      <c r="D4" t="s">
        <v>37</v>
      </c>
      <c r="E4" t="s">
        <v>505</v>
      </c>
      <c r="F4" t="s">
        <v>513</v>
      </c>
      <c r="G4" t="s">
        <v>507</v>
      </c>
      <c r="I4" t="s">
        <v>514</v>
      </c>
    </row>
    <row r="5" spans="1:12" ht="86.4" x14ac:dyDescent="0.3">
      <c r="A5" t="s">
        <v>515</v>
      </c>
      <c r="B5" t="s">
        <v>515</v>
      </c>
      <c r="C5" t="s">
        <v>504</v>
      </c>
      <c r="D5" t="s">
        <v>37</v>
      </c>
      <c r="E5" t="s">
        <v>505</v>
      </c>
      <c r="F5" s="9" t="s">
        <v>516</v>
      </c>
      <c r="G5" t="s">
        <v>517</v>
      </c>
      <c r="I5" t="s">
        <v>518</v>
      </c>
    </row>
    <row r="6" spans="1:12" ht="86.4" x14ac:dyDescent="0.3">
      <c r="A6" t="s">
        <v>519</v>
      </c>
      <c r="B6" t="s">
        <v>519</v>
      </c>
      <c r="C6" t="s">
        <v>504</v>
      </c>
      <c r="D6" t="s">
        <v>37</v>
      </c>
      <c r="E6" t="s">
        <v>505</v>
      </c>
      <c r="F6" s="9" t="s">
        <v>520</v>
      </c>
      <c r="G6" t="s">
        <v>521</v>
      </c>
      <c r="I6" t="s">
        <v>522</v>
      </c>
    </row>
    <row r="7" spans="1:12" ht="86.4" x14ac:dyDescent="0.3">
      <c r="A7" t="s">
        <v>523</v>
      </c>
      <c r="B7" t="s">
        <v>523</v>
      </c>
      <c r="C7" t="s">
        <v>504</v>
      </c>
      <c r="D7" t="s">
        <v>37</v>
      </c>
      <c r="E7" t="s">
        <v>505</v>
      </c>
      <c r="F7" s="9" t="s">
        <v>524</v>
      </c>
      <c r="G7" t="s">
        <v>525</v>
      </c>
      <c r="I7" t="s">
        <v>526</v>
      </c>
    </row>
    <row r="8" spans="1:12" ht="86.4" x14ac:dyDescent="0.3">
      <c r="A8" t="s">
        <v>527</v>
      </c>
      <c r="B8" t="s">
        <v>527</v>
      </c>
      <c r="C8" t="s">
        <v>504</v>
      </c>
      <c r="D8" t="s">
        <v>37</v>
      </c>
      <c r="E8" t="s">
        <v>505</v>
      </c>
      <c r="F8" s="9" t="s">
        <v>528</v>
      </c>
      <c r="G8" t="s">
        <v>529</v>
      </c>
      <c r="I8" t="s">
        <v>530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7" t="s">
        <v>6</v>
      </c>
      <c r="B1" s="7" t="s">
        <v>534</v>
      </c>
      <c r="C1" s="7" t="s">
        <v>8</v>
      </c>
      <c r="D1" s="7" t="s">
        <v>545</v>
      </c>
      <c r="E1" s="7" t="s">
        <v>546</v>
      </c>
      <c r="F1" s="7" t="s">
        <v>547</v>
      </c>
      <c r="G1" s="7" t="s">
        <v>548</v>
      </c>
      <c r="H1" s="7" t="s">
        <v>549</v>
      </c>
      <c r="I1" s="7" t="s">
        <v>550</v>
      </c>
      <c r="J1" s="7" t="s">
        <v>551</v>
      </c>
      <c r="K1" s="7" t="s">
        <v>552</v>
      </c>
      <c r="L1" s="7" t="s">
        <v>553</v>
      </c>
    </row>
    <row r="2" spans="1:12" x14ac:dyDescent="0.3">
      <c r="A2" t="s">
        <v>554</v>
      </c>
      <c r="B2" t="s">
        <v>78</v>
      </c>
      <c r="D2" t="s">
        <v>78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22.44140625" bestFit="1" customWidth="1"/>
    <col min="3" max="3" width="12.21875" bestFit="1" customWidth="1"/>
    <col min="4" max="4" width="11.88671875" bestFit="1" customWidth="1"/>
  </cols>
  <sheetData>
    <row r="1" spans="1:4" x14ac:dyDescent="0.3">
      <c r="A1" s="79" t="s">
        <v>0</v>
      </c>
      <c r="B1" s="79" t="s">
        <v>0</v>
      </c>
      <c r="C1" s="79" t="s">
        <v>0</v>
      </c>
      <c r="D1" s="79" t="s">
        <v>0</v>
      </c>
    </row>
    <row r="2" spans="1:4" x14ac:dyDescent="0.3">
      <c r="A2" s="7" t="s">
        <v>6</v>
      </c>
      <c r="B2" s="7" t="s">
        <v>534</v>
      </c>
      <c r="C2" s="7" t="s">
        <v>8</v>
      </c>
      <c r="D2" s="7" t="s">
        <v>60</v>
      </c>
    </row>
    <row r="3" spans="1:4" x14ac:dyDescent="0.3">
      <c r="A3" t="s">
        <v>78</v>
      </c>
      <c r="B3" t="s">
        <v>78</v>
      </c>
      <c r="D3" t="s">
        <v>34</v>
      </c>
    </row>
    <row r="4" spans="1:4" x14ac:dyDescent="0.3">
      <c r="A4" t="s">
        <v>429</v>
      </c>
      <c r="B4" t="s">
        <v>429</v>
      </c>
      <c r="D4" t="s">
        <v>34</v>
      </c>
    </row>
    <row r="5" spans="1:4" x14ac:dyDescent="0.3">
      <c r="A5" t="s">
        <v>450</v>
      </c>
      <c r="B5" t="s">
        <v>450</v>
      </c>
      <c r="D5" t="s">
        <v>34</v>
      </c>
    </row>
    <row r="6" spans="1:4" x14ac:dyDescent="0.3">
      <c r="A6" t="s">
        <v>461</v>
      </c>
      <c r="B6" t="s">
        <v>461</v>
      </c>
      <c r="D6" t="s">
        <v>34</v>
      </c>
    </row>
    <row r="7" spans="1:4" x14ac:dyDescent="0.3">
      <c r="A7" t="s">
        <v>472</v>
      </c>
      <c r="B7" t="s">
        <v>472</v>
      </c>
      <c r="D7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35"/>
  <sheetViews>
    <sheetView workbookViewId="0"/>
  </sheetViews>
  <sheetFormatPr defaultRowHeight="14.4" x14ac:dyDescent="0.3"/>
  <cols>
    <col min="1" max="1" width="31.88671875" bestFit="1" customWidth="1"/>
    <col min="2" max="2" width="8.21875" bestFit="1" customWidth="1"/>
    <col min="3" max="3" width="12.88671875" bestFit="1" customWidth="1"/>
    <col min="4" max="4" width="9.88671875" bestFit="1" customWidth="1"/>
    <col min="5" max="5" width="8.109375" bestFit="1" customWidth="1"/>
    <col min="6" max="6" width="7.21875" bestFit="1" customWidth="1"/>
    <col min="7" max="7" width="12.88671875" bestFit="1" customWidth="1"/>
    <col min="8" max="8" width="9.88671875" bestFit="1" customWidth="1"/>
    <col min="9" max="9" width="8.109375" bestFit="1" customWidth="1"/>
    <col min="10" max="10" width="7.21875" bestFit="1" customWidth="1"/>
    <col min="11" max="11" width="12.88671875" bestFit="1" customWidth="1"/>
    <col min="12" max="12" width="9.88671875" bestFit="1" customWidth="1"/>
    <col min="13" max="13" width="8.109375" bestFit="1" customWidth="1"/>
    <col min="14" max="14" width="11.109375" bestFit="1" customWidth="1"/>
    <col min="15" max="15" width="33.44140625" bestFit="1" customWidth="1"/>
  </cols>
  <sheetData>
    <row r="1" spans="1:27" ht="21" x14ac:dyDescent="0.3">
      <c r="A1" s="95" t="s">
        <v>84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7"/>
      <c r="N1" s="98"/>
      <c r="O1" s="12" t="s">
        <v>78</v>
      </c>
    </row>
    <row r="2" spans="1:27" x14ac:dyDescent="0.3">
      <c r="A2" s="99" t="s">
        <v>555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3"/>
      <c r="N2" s="14" t="s">
        <v>556</v>
      </c>
      <c r="O2" s="15" t="s">
        <v>557</v>
      </c>
    </row>
    <row r="3" spans="1:27" x14ac:dyDescent="0.3">
      <c r="A3" s="91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3"/>
      <c r="N3" s="16" t="s">
        <v>558</v>
      </c>
      <c r="O3" s="15" t="s">
        <v>559</v>
      </c>
    </row>
    <row r="4" spans="1:27" x14ac:dyDescent="0.3">
      <c r="A4" s="91"/>
      <c r="B4" s="92"/>
      <c r="C4" s="92"/>
      <c r="D4" s="92"/>
      <c r="E4" s="92"/>
      <c r="F4" s="92"/>
      <c r="G4" s="92"/>
      <c r="H4" s="3"/>
      <c r="I4" s="93"/>
      <c r="J4" s="94"/>
      <c r="K4" s="93"/>
      <c r="L4" s="94"/>
      <c r="M4" s="3"/>
      <c r="N4" s="17" t="s">
        <v>560</v>
      </c>
      <c r="O4" s="15" t="s">
        <v>561</v>
      </c>
    </row>
    <row r="5" spans="1:27" x14ac:dyDescent="0.3">
      <c r="A5" s="91"/>
      <c r="B5" s="92"/>
      <c r="C5" s="92"/>
      <c r="D5" s="92"/>
      <c r="E5" s="92"/>
      <c r="F5" s="92"/>
      <c r="G5" s="92"/>
      <c r="H5" s="3"/>
      <c r="I5" s="93"/>
      <c r="J5" s="94"/>
      <c r="K5" s="93"/>
      <c r="L5" s="94"/>
      <c r="M5" s="3"/>
      <c r="N5" s="18" t="s">
        <v>562</v>
      </c>
      <c r="O5" s="15" t="s">
        <v>563</v>
      </c>
    </row>
    <row r="6" spans="1:27" x14ac:dyDescent="0.3">
      <c r="A6" s="19"/>
      <c r="B6" s="20"/>
      <c r="C6" s="20"/>
      <c r="D6" s="3"/>
      <c r="E6" s="3"/>
      <c r="F6" s="3"/>
      <c r="G6" s="3"/>
      <c r="H6" s="3"/>
      <c r="I6" s="93"/>
      <c r="J6" s="94"/>
      <c r="K6" s="93"/>
      <c r="L6" s="94"/>
      <c r="M6" s="3"/>
      <c r="N6" s="21" t="s">
        <v>564</v>
      </c>
      <c r="O6" s="15" t="s">
        <v>565</v>
      </c>
    </row>
    <row r="7" spans="1:27" ht="15" thickBot="1" x14ac:dyDescent="0.35">
      <c r="A7" s="24"/>
      <c r="B7" s="25"/>
      <c r="C7" s="26"/>
      <c r="D7" s="2"/>
      <c r="E7" s="2"/>
      <c r="F7" s="2"/>
      <c r="G7" s="2"/>
      <c r="H7" s="2"/>
      <c r="I7" s="84"/>
      <c r="J7" s="85"/>
      <c r="K7" s="84"/>
      <c r="L7" s="85"/>
      <c r="M7" s="84"/>
      <c r="N7" s="85"/>
      <c r="O7" s="28"/>
    </row>
    <row r="8" spans="1:27" x14ac:dyDescent="0.3">
      <c r="A8" s="86"/>
      <c r="B8" s="86"/>
      <c r="C8" s="86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29"/>
    </row>
    <row r="9" spans="1:27" ht="15" thickBot="1" x14ac:dyDescent="0.35">
      <c r="A9" s="30"/>
      <c r="B9" s="31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32"/>
    </row>
    <row r="10" spans="1:27" ht="15" thickBot="1" x14ac:dyDescent="0.35">
      <c r="A10" s="87" t="s">
        <v>566</v>
      </c>
      <c r="B10" s="89" t="s">
        <v>567</v>
      </c>
      <c r="C10" s="89" t="s">
        <v>568</v>
      </c>
      <c r="D10" s="90"/>
      <c r="E10" s="90"/>
      <c r="F10" s="90"/>
      <c r="G10" s="89" t="s">
        <v>445</v>
      </c>
      <c r="H10" s="90"/>
      <c r="I10" s="90"/>
      <c r="J10" s="90"/>
      <c r="K10" s="89" t="s">
        <v>447</v>
      </c>
      <c r="L10" s="90"/>
      <c r="M10" s="90"/>
      <c r="N10" s="90"/>
      <c r="O10" s="34"/>
    </row>
    <row r="11" spans="1:27" ht="15" thickBot="1" x14ac:dyDescent="0.35">
      <c r="A11" s="88"/>
      <c r="B11" s="90"/>
      <c r="C11" s="33" t="s">
        <v>569</v>
      </c>
      <c r="D11" s="33" t="s">
        <v>544</v>
      </c>
      <c r="E11" s="33" t="s">
        <v>543</v>
      </c>
      <c r="F11" s="33" t="s">
        <v>570</v>
      </c>
      <c r="G11" s="33" t="s">
        <v>569</v>
      </c>
      <c r="H11" s="33" t="s">
        <v>544</v>
      </c>
      <c r="I11" s="33" t="s">
        <v>543</v>
      </c>
      <c r="J11" s="33" t="s">
        <v>570</v>
      </c>
      <c r="K11" s="33" t="s">
        <v>569</v>
      </c>
      <c r="L11" s="33" t="s">
        <v>544</v>
      </c>
      <c r="M11" s="33" t="s">
        <v>543</v>
      </c>
      <c r="N11" s="33" t="s">
        <v>570</v>
      </c>
      <c r="O11" s="34"/>
    </row>
    <row r="12" spans="1:27" ht="15" thickBot="1" x14ac:dyDescent="0.35">
      <c r="A12" s="88"/>
      <c r="B12" s="90"/>
      <c r="C12" s="33" t="s">
        <v>87</v>
      </c>
      <c r="D12" s="33" t="s">
        <v>93</v>
      </c>
      <c r="E12" s="33" t="s">
        <v>99</v>
      </c>
      <c r="F12" s="33" t="s">
        <v>105</v>
      </c>
      <c r="G12" s="33" t="s">
        <v>110</v>
      </c>
      <c r="H12" s="33" t="s">
        <v>114</v>
      </c>
      <c r="I12" s="33" t="s">
        <v>118</v>
      </c>
      <c r="J12" s="33" t="s">
        <v>122</v>
      </c>
      <c r="K12" s="33" t="s">
        <v>126</v>
      </c>
      <c r="L12" s="33" t="s">
        <v>130</v>
      </c>
      <c r="M12" s="33" t="s">
        <v>134</v>
      </c>
      <c r="N12" s="33" t="s">
        <v>138</v>
      </c>
      <c r="O12" s="34"/>
    </row>
    <row r="13" spans="1:27" x14ac:dyDescent="0.3">
      <c r="A13" s="35" t="s">
        <v>86</v>
      </c>
      <c r="B13" s="37" t="s">
        <v>85</v>
      </c>
      <c r="C13" s="38"/>
      <c r="D13" s="38"/>
      <c r="E13" s="38"/>
      <c r="F13" s="38"/>
      <c r="G13" s="39"/>
      <c r="H13" s="39"/>
      <c r="I13" s="39"/>
      <c r="J13" s="38"/>
      <c r="K13" s="39"/>
      <c r="L13" s="39"/>
      <c r="M13" s="39"/>
      <c r="N13" s="40"/>
      <c r="O13" s="56"/>
      <c r="P13" s="63" t="s">
        <v>572</v>
      </c>
      <c r="Q13" s="63" t="s">
        <v>573</v>
      </c>
      <c r="R13" s="63" t="s">
        <v>574</v>
      </c>
      <c r="S13" s="63" t="s">
        <v>575</v>
      </c>
      <c r="T13" s="63" t="s">
        <v>576</v>
      </c>
      <c r="U13" s="63" t="s">
        <v>577</v>
      </c>
      <c r="V13" s="63" t="s">
        <v>578</v>
      </c>
      <c r="W13" s="63" t="s">
        <v>579</v>
      </c>
      <c r="X13" s="63" t="s">
        <v>580</v>
      </c>
      <c r="Y13" s="63" t="s">
        <v>581</v>
      </c>
      <c r="Z13" s="63" t="s">
        <v>582</v>
      </c>
      <c r="AA13" s="63" t="s">
        <v>583</v>
      </c>
    </row>
    <row r="14" spans="1:27" x14ac:dyDescent="0.3">
      <c r="A14" s="41" t="s">
        <v>143</v>
      </c>
      <c r="B14" s="42" t="s">
        <v>142</v>
      </c>
      <c r="C14" s="43"/>
      <c r="D14" s="43"/>
      <c r="E14" s="43"/>
      <c r="F14" s="39"/>
      <c r="G14" s="43"/>
      <c r="H14" s="43"/>
      <c r="I14" s="43"/>
      <c r="J14" s="39"/>
      <c r="K14" s="43"/>
      <c r="L14" s="43"/>
      <c r="M14" s="43"/>
      <c r="N14" s="44"/>
      <c r="O14" s="56"/>
      <c r="P14" s="63" t="s">
        <v>584</v>
      </c>
      <c r="Q14" s="63" t="s">
        <v>585</v>
      </c>
      <c r="R14" s="63" t="s">
        <v>586</v>
      </c>
      <c r="S14" s="63" t="s">
        <v>587</v>
      </c>
      <c r="T14" s="63" t="s">
        <v>588</v>
      </c>
      <c r="U14" s="63" t="s">
        <v>589</v>
      </c>
      <c r="V14" s="63" t="s">
        <v>590</v>
      </c>
      <c r="W14" s="63" t="s">
        <v>591</v>
      </c>
      <c r="X14" s="63" t="s">
        <v>592</v>
      </c>
      <c r="Y14" s="63" t="s">
        <v>593</v>
      </c>
      <c r="Z14" s="63" t="s">
        <v>594</v>
      </c>
      <c r="AA14" s="63" t="s">
        <v>595</v>
      </c>
    </row>
    <row r="15" spans="1:27" x14ac:dyDescent="0.3">
      <c r="A15" s="41" t="s">
        <v>167</v>
      </c>
      <c r="B15" s="42" t="s">
        <v>166</v>
      </c>
      <c r="C15" s="43"/>
      <c r="D15" s="43"/>
      <c r="E15" s="43"/>
      <c r="F15" s="39"/>
      <c r="G15" s="43"/>
      <c r="H15" s="43"/>
      <c r="I15" s="43"/>
      <c r="J15" s="39"/>
      <c r="K15" s="43"/>
      <c r="L15" s="43"/>
      <c r="M15" s="43"/>
      <c r="N15" s="44"/>
      <c r="O15" s="56"/>
      <c r="P15" s="63" t="s">
        <v>596</v>
      </c>
      <c r="Q15" s="63" t="s">
        <v>597</v>
      </c>
      <c r="R15" s="63" t="s">
        <v>598</v>
      </c>
      <c r="S15" s="63" t="s">
        <v>599</v>
      </c>
      <c r="T15" s="63" t="s">
        <v>600</v>
      </c>
      <c r="U15" s="63" t="s">
        <v>601</v>
      </c>
      <c r="V15" s="63" t="s">
        <v>602</v>
      </c>
      <c r="W15" s="63" t="s">
        <v>603</v>
      </c>
      <c r="X15" s="63" t="s">
        <v>604</v>
      </c>
      <c r="Y15" s="63" t="s">
        <v>605</v>
      </c>
      <c r="Z15" s="63" t="s">
        <v>606</v>
      </c>
      <c r="AA15" s="63" t="s">
        <v>607</v>
      </c>
    </row>
    <row r="16" spans="1:27" x14ac:dyDescent="0.3">
      <c r="A16" s="45"/>
      <c r="B16" s="46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8"/>
      <c r="O16" s="56"/>
    </row>
    <row r="17" spans="1:27" x14ac:dyDescent="0.3">
      <c r="A17" s="48" t="s">
        <v>191</v>
      </c>
      <c r="B17" s="42" t="s">
        <v>190</v>
      </c>
      <c r="C17" s="43"/>
      <c r="D17" s="43"/>
      <c r="E17" s="43"/>
      <c r="F17" s="39"/>
      <c r="G17" s="43"/>
      <c r="H17" s="43"/>
      <c r="I17" s="43"/>
      <c r="J17" s="39"/>
      <c r="K17" s="43"/>
      <c r="L17" s="43"/>
      <c r="M17" s="43"/>
      <c r="N17" s="44"/>
      <c r="O17" s="56"/>
      <c r="P17" s="63" t="s">
        <v>608</v>
      </c>
      <c r="Q17" s="63" t="s">
        <v>609</v>
      </c>
      <c r="R17" s="63" t="s">
        <v>610</v>
      </c>
      <c r="S17" s="63" t="s">
        <v>611</v>
      </c>
      <c r="T17" s="63" t="s">
        <v>612</v>
      </c>
      <c r="U17" s="63" t="s">
        <v>613</v>
      </c>
      <c r="V17" s="63" t="s">
        <v>614</v>
      </c>
      <c r="W17" s="63" t="s">
        <v>615</v>
      </c>
      <c r="X17" s="63" t="s">
        <v>616</v>
      </c>
      <c r="Y17" s="63" t="s">
        <v>617</v>
      </c>
      <c r="Z17" s="63" t="s">
        <v>618</v>
      </c>
      <c r="AA17" s="63" t="s">
        <v>619</v>
      </c>
    </row>
    <row r="18" spans="1:27" x14ac:dyDescent="0.3">
      <c r="A18" s="41" t="s">
        <v>215</v>
      </c>
      <c r="B18" s="42" t="s">
        <v>214</v>
      </c>
      <c r="C18" s="43"/>
      <c r="D18" s="43"/>
      <c r="E18" s="43"/>
      <c r="F18" s="39"/>
      <c r="G18" s="43"/>
      <c r="H18" s="43"/>
      <c r="I18" s="43"/>
      <c r="J18" s="39"/>
      <c r="K18" s="43"/>
      <c r="L18" s="43"/>
      <c r="M18" s="43"/>
      <c r="N18" s="44"/>
      <c r="O18" s="56"/>
      <c r="P18" s="63" t="s">
        <v>620</v>
      </c>
      <c r="Q18" s="63" t="s">
        <v>621</v>
      </c>
      <c r="R18" s="63" t="s">
        <v>622</v>
      </c>
      <c r="S18" s="63" t="s">
        <v>623</v>
      </c>
      <c r="T18" s="63" t="s">
        <v>624</v>
      </c>
      <c r="U18" s="63" t="s">
        <v>625</v>
      </c>
      <c r="V18" s="63" t="s">
        <v>626</v>
      </c>
      <c r="W18" s="63" t="s">
        <v>627</v>
      </c>
      <c r="X18" s="63" t="s">
        <v>628</v>
      </c>
      <c r="Y18" s="63" t="s">
        <v>629</v>
      </c>
      <c r="Z18" s="63" t="s">
        <v>630</v>
      </c>
      <c r="AA18" s="63" t="s">
        <v>631</v>
      </c>
    </row>
    <row r="19" spans="1:27" x14ac:dyDescent="0.3">
      <c r="A19" s="45"/>
      <c r="B19" s="4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8"/>
      <c r="O19" s="56"/>
    </row>
    <row r="20" spans="1:27" x14ac:dyDescent="0.3">
      <c r="A20" s="48" t="s">
        <v>239</v>
      </c>
      <c r="B20" s="42" t="s">
        <v>238</v>
      </c>
      <c r="C20" s="43"/>
      <c r="D20" s="43"/>
      <c r="E20" s="43"/>
      <c r="F20" s="39"/>
      <c r="G20" s="43"/>
      <c r="H20" s="43"/>
      <c r="I20" s="43"/>
      <c r="J20" s="39"/>
      <c r="K20" s="43"/>
      <c r="L20" s="43"/>
      <c r="M20" s="43"/>
      <c r="N20" s="44"/>
      <c r="O20" s="56"/>
      <c r="P20" s="63" t="s">
        <v>632</v>
      </c>
      <c r="Q20" s="63" t="s">
        <v>633</v>
      </c>
      <c r="R20" s="63" t="s">
        <v>634</v>
      </c>
      <c r="S20" s="63" t="s">
        <v>635</v>
      </c>
      <c r="T20" s="63" t="s">
        <v>636</v>
      </c>
      <c r="U20" s="63" t="s">
        <v>637</v>
      </c>
      <c r="V20" s="63" t="s">
        <v>638</v>
      </c>
      <c r="W20" s="63" t="s">
        <v>639</v>
      </c>
      <c r="X20" s="63" t="s">
        <v>640</v>
      </c>
      <c r="Y20" s="63" t="s">
        <v>641</v>
      </c>
      <c r="Z20" s="63" t="s">
        <v>642</v>
      </c>
      <c r="AA20" s="63" t="s">
        <v>643</v>
      </c>
    </row>
    <row r="21" spans="1:27" x14ac:dyDescent="0.3">
      <c r="A21" s="41" t="s">
        <v>263</v>
      </c>
      <c r="B21" s="42" t="s">
        <v>262</v>
      </c>
      <c r="C21" s="43"/>
      <c r="D21" s="43"/>
      <c r="E21" s="43"/>
      <c r="F21" s="39"/>
      <c r="G21" s="43"/>
      <c r="H21" s="43"/>
      <c r="I21" s="43"/>
      <c r="J21" s="39"/>
      <c r="K21" s="43"/>
      <c r="L21" s="43"/>
      <c r="M21" s="43"/>
      <c r="N21" s="44"/>
      <c r="O21" s="56"/>
      <c r="P21" s="63" t="s">
        <v>644</v>
      </c>
      <c r="Q21" s="63" t="s">
        <v>645</v>
      </c>
      <c r="R21" s="63" t="s">
        <v>646</v>
      </c>
      <c r="S21" s="63" t="s">
        <v>647</v>
      </c>
      <c r="T21" s="63" t="s">
        <v>648</v>
      </c>
      <c r="U21" s="63" t="s">
        <v>649</v>
      </c>
      <c r="V21" s="63" t="s">
        <v>650</v>
      </c>
      <c r="W21" s="63" t="s">
        <v>651</v>
      </c>
      <c r="X21" s="63" t="s">
        <v>652</v>
      </c>
      <c r="Y21" s="63" t="s">
        <v>653</v>
      </c>
      <c r="Z21" s="63" t="s">
        <v>654</v>
      </c>
      <c r="AA21" s="63" t="s">
        <v>655</v>
      </c>
    </row>
    <row r="22" spans="1:27" x14ac:dyDescent="0.3">
      <c r="A22" s="45"/>
      <c r="B22" s="4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8"/>
      <c r="O22" s="56"/>
    </row>
    <row r="23" spans="1:27" x14ac:dyDescent="0.3">
      <c r="A23" s="48" t="s">
        <v>288</v>
      </c>
      <c r="B23" s="42" t="s">
        <v>287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44"/>
      <c r="O23" s="56"/>
      <c r="P23" s="63" t="s">
        <v>656</v>
      </c>
      <c r="Q23" s="63" t="s">
        <v>657</v>
      </c>
      <c r="R23" s="63" t="s">
        <v>658</v>
      </c>
      <c r="S23" s="63" t="s">
        <v>659</v>
      </c>
      <c r="T23" s="63" t="s">
        <v>660</v>
      </c>
      <c r="U23" s="63" t="s">
        <v>661</v>
      </c>
      <c r="V23" s="63" t="s">
        <v>662</v>
      </c>
      <c r="W23" s="63" t="s">
        <v>663</v>
      </c>
      <c r="X23" s="63" t="s">
        <v>664</v>
      </c>
      <c r="Y23" s="63" t="s">
        <v>665</v>
      </c>
      <c r="Z23" s="63" t="s">
        <v>666</v>
      </c>
      <c r="AA23" s="63" t="s">
        <v>667</v>
      </c>
    </row>
    <row r="24" spans="1:27" x14ac:dyDescent="0.3">
      <c r="A24" s="45"/>
      <c r="B24" s="46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8"/>
      <c r="O24" s="56"/>
    </row>
    <row r="25" spans="1:27" x14ac:dyDescent="0.3">
      <c r="A25" s="48" t="s">
        <v>330</v>
      </c>
      <c r="B25" s="42" t="s">
        <v>329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4"/>
      <c r="O25" s="56"/>
      <c r="P25" s="63" t="s">
        <v>668</v>
      </c>
      <c r="Q25" s="63" t="s">
        <v>669</v>
      </c>
      <c r="R25" s="63" t="s">
        <v>670</v>
      </c>
      <c r="S25" s="63" t="s">
        <v>671</v>
      </c>
      <c r="T25" s="63" t="s">
        <v>672</v>
      </c>
      <c r="U25" s="63" t="s">
        <v>673</v>
      </c>
      <c r="V25" s="63" t="s">
        <v>674</v>
      </c>
      <c r="W25" s="63" t="s">
        <v>675</v>
      </c>
      <c r="X25" s="63" t="s">
        <v>676</v>
      </c>
      <c r="Y25" s="63" t="s">
        <v>677</v>
      </c>
      <c r="Z25" s="63" t="s">
        <v>678</v>
      </c>
      <c r="AA25" s="63" t="s">
        <v>679</v>
      </c>
    </row>
    <row r="26" spans="1:27" x14ac:dyDescent="0.3">
      <c r="A26" s="41" t="s">
        <v>371</v>
      </c>
      <c r="B26" s="42" t="s">
        <v>370</v>
      </c>
      <c r="C26" s="43"/>
      <c r="D26" s="43"/>
      <c r="E26" s="43"/>
      <c r="F26" s="39"/>
      <c r="G26" s="43"/>
      <c r="H26" s="43"/>
      <c r="I26" s="43"/>
      <c r="J26" s="39"/>
      <c r="K26" s="43"/>
      <c r="L26" s="43"/>
      <c r="M26" s="43"/>
      <c r="N26" s="44"/>
      <c r="O26" s="56"/>
      <c r="P26" s="63" t="s">
        <v>680</v>
      </c>
      <c r="Q26" s="63" t="s">
        <v>681</v>
      </c>
      <c r="R26" s="63" t="s">
        <v>682</v>
      </c>
      <c r="S26" s="63" t="s">
        <v>683</v>
      </c>
      <c r="T26" s="63" t="s">
        <v>684</v>
      </c>
      <c r="U26" s="63" t="s">
        <v>685</v>
      </c>
      <c r="V26" s="63" t="s">
        <v>686</v>
      </c>
      <c r="W26" s="63" t="s">
        <v>687</v>
      </c>
      <c r="X26" s="63" t="s">
        <v>688</v>
      </c>
      <c r="Y26" s="63" t="s">
        <v>689</v>
      </c>
      <c r="Z26" s="63" t="s">
        <v>690</v>
      </c>
      <c r="AA26" s="63" t="s">
        <v>691</v>
      </c>
    </row>
    <row r="27" spans="1:27" ht="15" thickBot="1" x14ac:dyDescent="0.35">
      <c r="A27" s="49" t="s">
        <v>395</v>
      </c>
      <c r="B27" s="50" t="s">
        <v>394</v>
      </c>
      <c r="C27" s="51"/>
      <c r="D27" s="51"/>
      <c r="E27" s="51"/>
      <c r="F27" s="52"/>
      <c r="G27" s="51"/>
      <c r="H27" s="51"/>
      <c r="I27" s="51"/>
      <c r="J27" s="52"/>
      <c r="K27" s="51"/>
      <c r="L27" s="51"/>
      <c r="M27" s="51"/>
      <c r="N27" s="53"/>
      <c r="O27" s="56"/>
      <c r="P27" s="63" t="s">
        <v>692</v>
      </c>
      <c r="Q27" s="63" t="s">
        <v>693</v>
      </c>
      <c r="R27" s="63" t="s">
        <v>694</v>
      </c>
      <c r="S27" s="63" t="s">
        <v>695</v>
      </c>
      <c r="T27" s="63" t="s">
        <v>696</v>
      </c>
      <c r="U27" s="63" t="s">
        <v>697</v>
      </c>
      <c r="V27" s="63" t="s">
        <v>698</v>
      </c>
      <c r="W27" s="63" t="s">
        <v>699</v>
      </c>
      <c r="X27" s="63" t="s">
        <v>700</v>
      </c>
      <c r="Y27" s="63" t="s">
        <v>701</v>
      </c>
      <c r="Z27" s="63" t="s">
        <v>702</v>
      </c>
      <c r="AA27" s="63" t="s">
        <v>703</v>
      </c>
    </row>
    <row r="28" spans="1:27" x14ac:dyDescent="0.3">
      <c r="A28" s="1"/>
      <c r="B28" s="10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60"/>
    </row>
    <row r="29" spans="1:27" x14ac:dyDescent="0.3">
      <c r="A29" s="13"/>
      <c r="B29" s="54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</row>
    <row r="30" spans="1:27" x14ac:dyDescent="0.3">
      <c r="A30" s="80" t="s">
        <v>419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55"/>
      <c r="P30" s="63" t="s">
        <v>704</v>
      </c>
    </row>
    <row r="31" spans="1:27" x14ac:dyDescent="0.3">
      <c r="A31" s="80" t="s">
        <v>421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55"/>
      <c r="P31" s="63" t="s">
        <v>705</v>
      </c>
    </row>
    <row r="32" spans="1:27" x14ac:dyDescent="0.3">
      <c r="A32" s="80" t="s">
        <v>424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55"/>
      <c r="P32" s="63" t="s">
        <v>706</v>
      </c>
    </row>
    <row r="33" spans="1:16" x14ac:dyDescent="0.3">
      <c r="A33" s="80" t="s">
        <v>427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55"/>
      <c r="P33" s="63" t="s">
        <v>707</v>
      </c>
    </row>
    <row r="34" spans="1:16" x14ac:dyDescent="0.3">
      <c r="A34" s="13"/>
      <c r="B34" s="54"/>
      <c r="O34" s="47"/>
    </row>
    <row r="35" spans="1:16" ht="15" thickBot="1" x14ac:dyDescent="0.35">
      <c r="A35" s="82" t="s">
        <v>571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</sheetData>
  <mergeCells count="26">
    <mergeCell ref="A1:L1"/>
    <mergeCell ref="M1:N1"/>
    <mergeCell ref="A2:L2"/>
    <mergeCell ref="A3:L3"/>
    <mergeCell ref="A4:G4"/>
    <mergeCell ref="I4:J4"/>
    <mergeCell ref="K4:L4"/>
    <mergeCell ref="A5:G5"/>
    <mergeCell ref="I5:J5"/>
    <mergeCell ref="K5:L5"/>
    <mergeCell ref="I6:J6"/>
    <mergeCell ref="K6:L6"/>
    <mergeCell ref="I7:J7"/>
    <mergeCell ref="K7:L7"/>
    <mergeCell ref="M7:N7"/>
    <mergeCell ref="A8:C8"/>
    <mergeCell ref="A10:A12"/>
    <mergeCell ref="B10:B12"/>
    <mergeCell ref="C10:F10"/>
    <mergeCell ref="G10:J10"/>
    <mergeCell ref="K10:N10"/>
    <mergeCell ref="A30:N30"/>
    <mergeCell ref="A31:N31"/>
    <mergeCell ref="A32:N32"/>
    <mergeCell ref="A33:N33"/>
    <mergeCell ref="A35:O35"/>
  </mergeCells>
  <hyperlinks>
    <hyperlink ref="P13" location="'Elements'!C5" display="Metric(C13)=BA01001317" xr:uid="{00000000-0004-0000-0B00-000000000000}"/>
    <hyperlink ref="Q13" location="'Elements'!C6" display="Metric(D13)=BA01001318" xr:uid="{00000000-0004-0000-0B00-000001000000}"/>
    <hyperlink ref="R13" location="'Elements'!C7" display="Metric(E13)=BA01001319" xr:uid="{00000000-0004-0000-0B00-000002000000}"/>
    <hyperlink ref="S13" location="'Elements'!C8" display="Metric(F13)=BA01001320" xr:uid="{00000000-0004-0000-0B00-000003000000}"/>
    <hyperlink ref="T13" location="'Elements'!C9" display="Metric(G13)=BA01001321" xr:uid="{00000000-0004-0000-0B00-000004000000}"/>
    <hyperlink ref="U13" location="'Elements'!C10" display="Metric(H13)=BA01001322" xr:uid="{00000000-0004-0000-0B00-000005000000}"/>
    <hyperlink ref="V13" location="'Elements'!C11" display="Metric(I13)=BA01001323" xr:uid="{00000000-0004-0000-0B00-000006000000}"/>
    <hyperlink ref="W13" location="'Elements'!C12" display="Metric(J13)=BA01001324" xr:uid="{00000000-0004-0000-0B00-000007000000}"/>
    <hyperlink ref="X13" location="'Elements'!C13" display="Metric(K13)=BA01001325" xr:uid="{00000000-0004-0000-0B00-000008000000}"/>
    <hyperlink ref="Y13" location="'Elements'!C14" display="Metric(L13)=BA01001326" xr:uid="{00000000-0004-0000-0B00-000009000000}"/>
    <hyperlink ref="Z13" location="'Elements'!C15" display="Metric(M13)=BA01001327" xr:uid="{00000000-0004-0000-0B00-00000A000000}"/>
    <hyperlink ref="AA13" location="'Elements'!C16" display="Metric(N13)=BA01001328" xr:uid="{00000000-0004-0000-0B00-00000B000000}"/>
    <hyperlink ref="P14" location="'Elements'!C17" display="Metric(C14)=BA01001329" xr:uid="{00000000-0004-0000-0B00-00000C000000}"/>
    <hyperlink ref="Q14" location="'Elements'!C18" display="Metric(D14)=BA01001330" xr:uid="{00000000-0004-0000-0B00-00000D000000}"/>
    <hyperlink ref="R14" location="'Elements'!C19" display="Metric(E14)=BA01001331" xr:uid="{00000000-0004-0000-0B00-00000E000000}"/>
    <hyperlink ref="S14" location="'Elements'!C20" display="Metric(F14)=BA01001332" xr:uid="{00000000-0004-0000-0B00-00000F000000}"/>
    <hyperlink ref="T14" location="'Elements'!C21" display="Metric(G14)=BA01001333" xr:uid="{00000000-0004-0000-0B00-000010000000}"/>
    <hyperlink ref="U14" location="'Elements'!C22" display="Metric(H14)=BA01001334" xr:uid="{00000000-0004-0000-0B00-000011000000}"/>
    <hyperlink ref="V14" location="'Elements'!C23" display="Metric(I14)=BA01001335" xr:uid="{00000000-0004-0000-0B00-000012000000}"/>
    <hyperlink ref="W14" location="'Elements'!C24" display="Metric(J14)=BA01001336" xr:uid="{00000000-0004-0000-0B00-000013000000}"/>
    <hyperlink ref="X14" location="'Elements'!C25" display="Metric(K14)=BA01001337" xr:uid="{00000000-0004-0000-0B00-000014000000}"/>
    <hyperlink ref="Y14" location="'Elements'!C26" display="Metric(L14)=BA01001338" xr:uid="{00000000-0004-0000-0B00-000015000000}"/>
    <hyperlink ref="Z14" location="'Elements'!C27" display="Metric(M14)=BA01001339" xr:uid="{00000000-0004-0000-0B00-000016000000}"/>
    <hyperlink ref="AA14" location="'Elements'!C28" display="Metric(N14)=BA01001340" xr:uid="{00000000-0004-0000-0B00-000017000000}"/>
    <hyperlink ref="P15" location="'Elements'!C29" display="Metric(C15)=BA01001341" xr:uid="{00000000-0004-0000-0B00-000018000000}"/>
    <hyperlink ref="Q15" location="'Elements'!C30" display="Metric(D15)=BA01001342" xr:uid="{00000000-0004-0000-0B00-000019000000}"/>
    <hyperlink ref="R15" location="'Elements'!C31" display="Metric(E15)=BA01001343" xr:uid="{00000000-0004-0000-0B00-00001A000000}"/>
    <hyperlink ref="S15" location="'Elements'!C32" display="Metric(F15)=BA01001344" xr:uid="{00000000-0004-0000-0B00-00001B000000}"/>
    <hyperlink ref="T15" location="'Elements'!C33" display="Metric(G15)=BA01001345" xr:uid="{00000000-0004-0000-0B00-00001C000000}"/>
    <hyperlink ref="U15" location="'Elements'!C34" display="Metric(H15)=BA01001346" xr:uid="{00000000-0004-0000-0B00-00001D000000}"/>
    <hyperlink ref="V15" location="'Elements'!C35" display="Metric(I15)=BA01001347" xr:uid="{00000000-0004-0000-0B00-00001E000000}"/>
    <hyperlink ref="W15" location="'Elements'!C36" display="Metric(J15)=BA01001348" xr:uid="{00000000-0004-0000-0B00-00001F000000}"/>
    <hyperlink ref="X15" location="'Elements'!C37" display="Metric(K15)=BA01001349" xr:uid="{00000000-0004-0000-0B00-000020000000}"/>
    <hyperlink ref="Y15" location="'Elements'!C38" display="Metric(L15)=BA01001350" xr:uid="{00000000-0004-0000-0B00-000021000000}"/>
    <hyperlink ref="Z15" location="'Elements'!C39" display="Metric(M15)=BA01001351" xr:uid="{00000000-0004-0000-0B00-000022000000}"/>
    <hyperlink ref="AA15" location="'Elements'!C40" display="Metric(N15)=BA01001352" xr:uid="{00000000-0004-0000-0B00-000023000000}"/>
    <hyperlink ref="P17" location="'Elements'!C41" display="Metric(C17)=BA01001353" xr:uid="{00000000-0004-0000-0B00-000024000000}"/>
    <hyperlink ref="Q17" location="'Elements'!C42" display="Metric(D17)=BA01001354" xr:uid="{00000000-0004-0000-0B00-000025000000}"/>
    <hyperlink ref="R17" location="'Elements'!C43" display="Metric(E17)=BA01001355" xr:uid="{00000000-0004-0000-0B00-000026000000}"/>
    <hyperlink ref="S17" location="'Elements'!C44" display="Metric(F17)=BA01001356" xr:uid="{00000000-0004-0000-0B00-000027000000}"/>
    <hyperlink ref="T17" location="'Elements'!C45" display="Metric(G17)=BA01001357" xr:uid="{00000000-0004-0000-0B00-000028000000}"/>
    <hyperlink ref="U17" location="'Elements'!C46" display="Metric(H17)=BA01001358" xr:uid="{00000000-0004-0000-0B00-000029000000}"/>
    <hyperlink ref="V17" location="'Elements'!C47" display="Metric(I17)=BA01001359" xr:uid="{00000000-0004-0000-0B00-00002A000000}"/>
    <hyperlink ref="W17" location="'Elements'!C48" display="Metric(J17)=BA01001360" xr:uid="{00000000-0004-0000-0B00-00002B000000}"/>
    <hyperlink ref="X17" location="'Elements'!C49" display="Metric(K17)=BA01001361" xr:uid="{00000000-0004-0000-0B00-00002C000000}"/>
    <hyperlink ref="Y17" location="'Elements'!C50" display="Metric(L17)=BA01001362" xr:uid="{00000000-0004-0000-0B00-00002D000000}"/>
    <hyperlink ref="Z17" location="'Elements'!C51" display="Metric(M17)=BA01001363" xr:uid="{00000000-0004-0000-0B00-00002E000000}"/>
    <hyperlink ref="AA17" location="'Elements'!C52" display="Metric(N17)=BA01001364" xr:uid="{00000000-0004-0000-0B00-00002F000000}"/>
    <hyperlink ref="P18" location="'Elements'!C53" display="Metric(C18)=BA01001365" xr:uid="{00000000-0004-0000-0B00-000030000000}"/>
    <hyperlink ref="Q18" location="'Elements'!C54" display="Metric(D18)=BA01001366" xr:uid="{00000000-0004-0000-0B00-000031000000}"/>
    <hyperlink ref="R18" location="'Elements'!C55" display="Metric(E18)=BA01001367" xr:uid="{00000000-0004-0000-0B00-000032000000}"/>
    <hyperlink ref="S18" location="'Elements'!C56" display="Metric(F18)=BA01001368" xr:uid="{00000000-0004-0000-0B00-000033000000}"/>
    <hyperlink ref="T18" location="'Elements'!C57" display="Metric(G18)=BA01001369" xr:uid="{00000000-0004-0000-0B00-000034000000}"/>
    <hyperlink ref="U18" location="'Elements'!C58" display="Metric(H18)=BA01001370" xr:uid="{00000000-0004-0000-0B00-000035000000}"/>
    <hyperlink ref="V18" location="'Elements'!C59" display="Metric(I18)=BA01001371" xr:uid="{00000000-0004-0000-0B00-000036000000}"/>
    <hyperlink ref="W18" location="'Elements'!C60" display="Metric(J18)=BA01001372" xr:uid="{00000000-0004-0000-0B00-000037000000}"/>
    <hyperlink ref="X18" location="'Elements'!C61" display="Metric(K18)=BA01001373" xr:uid="{00000000-0004-0000-0B00-000038000000}"/>
    <hyperlink ref="Y18" location="'Elements'!C62" display="Metric(L18)=BA01001374" xr:uid="{00000000-0004-0000-0B00-000039000000}"/>
    <hyperlink ref="Z18" location="'Elements'!C63" display="Metric(M18)=BA01001375" xr:uid="{00000000-0004-0000-0B00-00003A000000}"/>
    <hyperlink ref="AA18" location="'Elements'!C64" display="Metric(N18)=BA01001376" xr:uid="{00000000-0004-0000-0B00-00003B000000}"/>
    <hyperlink ref="P20" location="'Elements'!C65" display="Metric(C20)=BA01001377" xr:uid="{00000000-0004-0000-0B00-00003C000000}"/>
    <hyperlink ref="Q20" location="'Elements'!C66" display="Metric(D20)=BA01001378" xr:uid="{00000000-0004-0000-0B00-00003D000000}"/>
    <hyperlink ref="R20" location="'Elements'!C67" display="Metric(E20)=BA01001379" xr:uid="{00000000-0004-0000-0B00-00003E000000}"/>
    <hyperlink ref="S20" location="'Elements'!C68" display="Metric(F20)=BA01001380" xr:uid="{00000000-0004-0000-0B00-00003F000000}"/>
    <hyperlink ref="T20" location="'Elements'!C69" display="Metric(G20)=BA01001381" xr:uid="{00000000-0004-0000-0B00-000040000000}"/>
    <hyperlink ref="U20" location="'Elements'!C70" display="Metric(H20)=BA01001382" xr:uid="{00000000-0004-0000-0B00-000041000000}"/>
    <hyperlink ref="V20" location="'Elements'!C71" display="Metric(I20)=BA01001383" xr:uid="{00000000-0004-0000-0B00-000042000000}"/>
    <hyperlink ref="W20" location="'Elements'!C72" display="Metric(J20)=BA01001384" xr:uid="{00000000-0004-0000-0B00-000043000000}"/>
    <hyperlink ref="X20" location="'Elements'!C73" display="Metric(K20)=BA01001385" xr:uid="{00000000-0004-0000-0B00-000044000000}"/>
    <hyperlink ref="Y20" location="'Elements'!C74" display="Metric(L20)=BA01001386" xr:uid="{00000000-0004-0000-0B00-000045000000}"/>
    <hyperlink ref="Z20" location="'Elements'!C75" display="Metric(M20)=BA01001387" xr:uid="{00000000-0004-0000-0B00-000046000000}"/>
    <hyperlink ref="AA20" location="'Elements'!C76" display="Metric(N20)=BA01001388" xr:uid="{00000000-0004-0000-0B00-000047000000}"/>
    <hyperlink ref="P21" location="'Elements'!C77" display="Metric(C21)=BA01001389" xr:uid="{00000000-0004-0000-0B00-000048000000}"/>
    <hyperlink ref="Q21" location="'Elements'!C78" display="Metric(D21)=BA01001390" xr:uid="{00000000-0004-0000-0B00-000049000000}"/>
    <hyperlink ref="R21" location="'Elements'!C79" display="Metric(E21)=BA01001391" xr:uid="{00000000-0004-0000-0B00-00004A000000}"/>
    <hyperlink ref="S21" location="'Elements'!C80" display="Metric(F21)=BA01001392" xr:uid="{00000000-0004-0000-0B00-00004B000000}"/>
    <hyperlink ref="T21" location="'Elements'!C81" display="Metric(G21)=BA01001393" xr:uid="{00000000-0004-0000-0B00-00004C000000}"/>
    <hyperlink ref="U21" location="'Elements'!C82" display="Metric(H21)=BA01001394" xr:uid="{00000000-0004-0000-0B00-00004D000000}"/>
    <hyperlink ref="V21" location="'Elements'!C83" display="Metric(I21)=BA01001395" xr:uid="{00000000-0004-0000-0B00-00004E000000}"/>
    <hyperlink ref="W21" location="'Elements'!C84" display="Metric(J21)=BA01001396" xr:uid="{00000000-0004-0000-0B00-00004F000000}"/>
    <hyperlink ref="X21" location="'Elements'!C85" display="Metric(K21)=BA01001397" xr:uid="{00000000-0004-0000-0B00-000050000000}"/>
    <hyperlink ref="Y21" location="'Elements'!C86" display="Metric(L21)=BA01001398" xr:uid="{00000000-0004-0000-0B00-000051000000}"/>
    <hyperlink ref="Z21" location="'Elements'!C87" display="Metric(M21)=BA01001399" xr:uid="{00000000-0004-0000-0B00-000052000000}"/>
    <hyperlink ref="AA21" location="'Elements'!C88" display="Metric(N21)=BA01001400" xr:uid="{00000000-0004-0000-0B00-000053000000}"/>
    <hyperlink ref="P23" location="'Elements'!C89" display="Metric(C23)=BA01001401" xr:uid="{00000000-0004-0000-0B00-000054000000}"/>
    <hyperlink ref="Q23" location="'Elements'!C90" display="Metric(D23)=BA01001402" xr:uid="{00000000-0004-0000-0B00-000055000000}"/>
    <hyperlink ref="R23" location="'Elements'!C91" display="Metric(E23)=BA01001403" xr:uid="{00000000-0004-0000-0B00-000056000000}"/>
    <hyperlink ref="S23" location="'Elements'!C92" display="Metric(F23)=BA01001404" xr:uid="{00000000-0004-0000-0B00-000057000000}"/>
    <hyperlink ref="T23" location="'Elements'!C93" display="Metric(G23)=BA01001405" xr:uid="{00000000-0004-0000-0B00-000058000000}"/>
    <hyperlink ref="U23" location="'Elements'!C94" display="Metric(H23)=BA01001406" xr:uid="{00000000-0004-0000-0B00-000059000000}"/>
    <hyperlink ref="V23" location="'Elements'!C95" display="Metric(I23)=BA01001407" xr:uid="{00000000-0004-0000-0B00-00005A000000}"/>
    <hyperlink ref="W23" location="'Elements'!C96" display="Metric(J23)=BA01001408" xr:uid="{00000000-0004-0000-0B00-00005B000000}"/>
    <hyperlink ref="X23" location="'Elements'!C97" display="Metric(K23)=BA01001409" xr:uid="{00000000-0004-0000-0B00-00005C000000}"/>
    <hyperlink ref="Y23" location="'Elements'!C98" display="Metric(L23)=BA01001410" xr:uid="{00000000-0004-0000-0B00-00005D000000}"/>
    <hyperlink ref="Z23" location="'Elements'!C99" display="Metric(M23)=BA01001411" xr:uid="{00000000-0004-0000-0B00-00005E000000}"/>
    <hyperlink ref="AA23" location="'Elements'!C100" display="Metric(N23)=BA01001412" xr:uid="{00000000-0004-0000-0B00-00005F000000}"/>
    <hyperlink ref="P25" location="'Elements'!C101" display="Metric(C25)=BA01001413" xr:uid="{00000000-0004-0000-0B00-000060000000}"/>
    <hyperlink ref="Q25" location="'Elements'!C102" display="Metric(D25)=BA01001414" xr:uid="{00000000-0004-0000-0B00-000061000000}"/>
    <hyperlink ref="R25" location="'Elements'!C103" display="Metric(E25)=BA01001415" xr:uid="{00000000-0004-0000-0B00-000062000000}"/>
    <hyperlink ref="S25" location="'Elements'!C104" display="Metric(F25)=BA01001416" xr:uid="{00000000-0004-0000-0B00-000063000000}"/>
    <hyperlink ref="T25" location="'Elements'!C105" display="Metric(G25)=BA01001417" xr:uid="{00000000-0004-0000-0B00-000064000000}"/>
    <hyperlink ref="U25" location="'Elements'!C106" display="Metric(H25)=BA01001418" xr:uid="{00000000-0004-0000-0B00-000065000000}"/>
    <hyperlink ref="V25" location="'Elements'!C107" display="Metric(I25)=BA01001419" xr:uid="{00000000-0004-0000-0B00-000066000000}"/>
    <hyperlink ref="W25" location="'Elements'!C108" display="Metric(J25)=BA01001420" xr:uid="{00000000-0004-0000-0B00-000067000000}"/>
    <hyperlink ref="X25" location="'Elements'!C109" display="Metric(K25)=BA01001421" xr:uid="{00000000-0004-0000-0B00-000068000000}"/>
    <hyperlink ref="Y25" location="'Elements'!C110" display="Metric(L25)=BA01001422" xr:uid="{00000000-0004-0000-0B00-000069000000}"/>
    <hyperlink ref="Z25" location="'Elements'!C111" display="Metric(M25)=BA01001423" xr:uid="{00000000-0004-0000-0B00-00006A000000}"/>
    <hyperlink ref="AA25" location="'Elements'!C112" display="Metric(N25)=BA01001424" xr:uid="{00000000-0004-0000-0B00-00006B000000}"/>
    <hyperlink ref="P26" location="'Elements'!C113" display="Metric(C26)=BA01001425" xr:uid="{00000000-0004-0000-0B00-00006C000000}"/>
    <hyperlink ref="Q26" location="'Elements'!C114" display="Metric(D26)=BA01001426" xr:uid="{00000000-0004-0000-0B00-00006D000000}"/>
    <hyperlink ref="R26" location="'Elements'!C115" display="Metric(E26)=BA01001427" xr:uid="{00000000-0004-0000-0B00-00006E000000}"/>
    <hyperlink ref="S26" location="'Elements'!C116" display="Metric(F26)=BA01001428" xr:uid="{00000000-0004-0000-0B00-00006F000000}"/>
    <hyperlink ref="T26" location="'Elements'!C117" display="Metric(G26)=BA01001429" xr:uid="{00000000-0004-0000-0B00-000070000000}"/>
    <hyperlink ref="U26" location="'Elements'!C118" display="Metric(H26)=BA01001430" xr:uid="{00000000-0004-0000-0B00-000071000000}"/>
    <hyperlink ref="V26" location="'Elements'!C119" display="Metric(I26)=BA01001431" xr:uid="{00000000-0004-0000-0B00-000072000000}"/>
    <hyperlink ref="W26" location="'Elements'!C120" display="Metric(J26)=BA01001432" xr:uid="{00000000-0004-0000-0B00-000073000000}"/>
    <hyperlink ref="X26" location="'Elements'!C121" display="Metric(K26)=BA01001433" xr:uid="{00000000-0004-0000-0B00-000074000000}"/>
    <hyperlink ref="Y26" location="'Elements'!C122" display="Metric(L26)=BA01001434" xr:uid="{00000000-0004-0000-0B00-000075000000}"/>
    <hyperlink ref="Z26" location="'Elements'!C123" display="Metric(M26)=BA01001435" xr:uid="{00000000-0004-0000-0B00-000076000000}"/>
    <hyperlink ref="AA26" location="'Elements'!C124" display="Metric(N26)=BA01001436" xr:uid="{00000000-0004-0000-0B00-000077000000}"/>
    <hyperlink ref="P27" location="'Elements'!C125" display="Metric(C27)=BA01001437" xr:uid="{00000000-0004-0000-0B00-000078000000}"/>
    <hyperlink ref="Q27" location="'Elements'!C126" display="Metric(D27)=BA01001438" xr:uid="{00000000-0004-0000-0B00-000079000000}"/>
    <hyperlink ref="R27" location="'Elements'!C127" display="Metric(E27)=BA01001439" xr:uid="{00000000-0004-0000-0B00-00007A000000}"/>
    <hyperlink ref="S27" location="'Elements'!C128" display="Metric(F27)=BA01001440" xr:uid="{00000000-0004-0000-0B00-00007B000000}"/>
    <hyperlink ref="T27" location="'Elements'!C129" display="Metric(G27)=BA01001441" xr:uid="{00000000-0004-0000-0B00-00007C000000}"/>
    <hyperlink ref="U27" location="'Elements'!C130" display="Metric(H27)=BA01001442" xr:uid="{00000000-0004-0000-0B00-00007D000000}"/>
    <hyperlink ref="V27" location="'Elements'!C131" display="Metric(I27)=BA01001443" xr:uid="{00000000-0004-0000-0B00-00007E000000}"/>
    <hyperlink ref="W27" location="'Elements'!C132" display="Metric(J27)=BA01001444" xr:uid="{00000000-0004-0000-0B00-00007F000000}"/>
    <hyperlink ref="X27" location="'Elements'!C133" display="Metric(K27)=BA01001445" xr:uid="{00000000-0004-0000-0B00-000080000000}"/>
    <hyperlink ref="Y27" location="'Elements'!C134" display="Metric(L27)=BA01001446" xr:uid="{00000000-0004-0000-0B00-000081000000}"/>
    <hyperlink ref="Z27" location="'Elements'!C135" display="Metric(M27)=BA01001447" xr:uid="{00000000-0004-0000-0B00-000082000000}"/>
    <hyperlink ref="AA27" location="'Elements'!C136" display="Metric(N27)=BA01001448" xr:uid="{00000000-0004-0000-0B00-000083000000}"/>
    <hyperlink ref="P30" location="'Elements'!C137" display="Metric(O30)=BA01001449" xr:uid="{00000000-0004-0000-0B00-000084000000}"/>
    <hyperlink ref="P31" location="'Elements'!C138" display="Metric(O31)=BA12060374" xr:uid="{00000000-0004-0000-0B00-000085000000}"/>
    <hyperlink ref="P32" location="'Elements'!C139" display="Metric(O32)=BA12060375" xr:uid="{00000000-0004-0000-0B00-000086000000}"/>
    <hyperlink ref="P33" location="'Elements'!C140" display="Metric(O33)=BA12060376" xr:uid="{00000000-0004-0000-0B00-000087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3"/>
  <sheetViews>
    <sheetView workbookViewId="0"/>
  </sheetViews>
  <sheetFormatPr defaultRowHeight="14.4" x14ac:dyDescent="0.3"/>
  <cols>
    <col min="1" max="1" width="8.21875" bestFit="1" customWidth="1"/>
    <col min="2" max="2" width="17.109375" bestFit="1" customWidth="1"/>
    <col min="3" max="3" width="7.88671875" bestFit="1" customWidth="1"/>
    <col min="4" max="4" width="10.6640625" bestFit="1" customWidth="1"/>
    <col min="5" max="5" width="8.88671875" bestFit="1" customWidth="1"/>
    <col min="6" max="6" width="16.5546875" bestFit="1" customWidth="1"/>
    <col min="7" max="7" width="16.88671875" bestFit="1" customWidth="1"/>
    <col min="8" max="8" width="21.88671875" bestFit="1" customWidth="1"/>
    <col min="9" max="10" width="33.44140625" bestFit="1" customWidth="1"/>
  </cols>
  <sheetData>
    <row r="1" spans="1:10" ht="21" x14ac:dyDescent="0.3">
      <c r="A1" s="100" t="s">
        <v>434</v>
      </c>
      <c r="B1" s="96"/>
      <c r="C1" s="96"/>
      <c r="D1" s="96"/>
      <c r="E1" s="96"/>
      <c r="F1" s="96"/>
      <c r="G1" s="96"/>
      <c r="H1" s="96"/>
      <c r="I1" s="5"/>
      <c r="J1" s="64"/>
    </row>
    <row r="2" spans="1:10" x14ac:dyDescent="0.3">
      <c r="A2" s="101" t="s">
        <v>555</v>
      </c>
      <c r="B2" s="92"/>
      <c r="C2" s="92"/>
      <c r="D2" s="92"/>
      <c r="E2" s="92"/>
      <c r="F2" s="92"/>
      <c r="G2" s="92"/>
      <c r="H2" s="92"/>
      <c r="I2" s="14" t="s">
        <v>556</v>
      </c>
      <c r="J2" s="15" t="s">
        <v>557</v>
      </c>
    </row>
    <row r="3" spans="1:10" x14ac:dyDescent="0.3">
      <c r="A3" s="91"/>
      <c r="B3" s="92"/>
      <c r="C3" s="92"/>
      <c r="D3" s="92"/>
      <c r="E3" s="92"/>
      <c r="F3" s="92"/>
      <c r="G3" s="92"/>
      <c r="H3" s="92"/>
      <c r="I3" s="16" t="s">
        <v>558</v>
      </c>
      <c r="J3" s="15" t="s">
        <v>559</v>
      </c>
    </row>
    <row r="4" spans="1:10" x14ac:dyDescent="0.3">
      <c r="A4" s="65"/>
      <c r="B4" s="3"/>
      <c r="C4" s="3"/>
      <c r="D4" s="3"/>
      <c r="E4" s="3"/>
      <c r="F4" s="3"/>
      <c r="G4" s="20"/>
      <c r="H4" s="66"/>
      <c r="I4" s="17" t="s">
        <v>560</v>
      </c>
      <c r="J4" s="15" t="s">
        <v>561</v>
      </c>
    </row>
    <row r="5" spans="1:10" x14ac:dyDescent="0.3">
      <c r="A5" s="65"/>
      <c r="B5" s="3"/>
      <c r="C5" s="3"/>
      <c r="D5" s="3"/>
      <c r="E5" s="3"/>
      <c r="F5" s="3"/>
      <c r="G5" s="20"/>
      <c r="H5" s="66"/>
      <c r="I5" s="18" t="s">
        <v>562</v>
      </c>
      <c r="J5" s="15" t="s">
        <v>563</v>
      </c>
    </row>
    <row r="6" spans="1:10" x14ac:dyDescent="0.3">
      <c r="A6" s="65"/>
      <c r="B6" s="3"/>
      <c r="C6" s="3"/>
      <c r="D6" s="3"/>
      <c r="E6" s="3"/>
      <c r="F6" s="3"/>
      <c r="G6" s="20"/>
      <c r="H6" s="66"/>
      <c r="I6" s="21" t="s">
        <v>564</v>
      </c>
      <c r="J6" s="15" t="s">
        <v>565</v>
      </c>
    </row>
    <row r="7" spans="1:10" ht="15" thickBot="1" x14ac:dyDescent="0.35">
      <c r="A7" s="24"/>
      <c r="B7" s="2"/>
      <c r="C7" s="2"/>
      <c r="D7" s="2"/>
      <c r="E7" s="2"/>
      <c r="F7" s="2"/>
      <c r="G7" s="26"/>
      <c r="H7" s="67"/>
      <c r="I7" s="2"/>
      <c r="J7" s="68"/>
    </row>
    <row r="8" spans="1:10" ht="15" thickBot="1" x14ac:dyDescent="0.3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35">
      <c r="A9" s="89" t="s">
        <v>567</v>
      </c>
      <c r="B9" s="33" t="s">
        <v>436</v>
      </c>
      <c r="C9" s="33" t="s">
        <v>438</v>
      </c>
      <c r="D9" s="33" t="s">
        <v>440</v>
      </c>
      <c r="E9" s="33" t="s">
        <v>442</v>
      </c>
      <c r="F9" s="33" t="s">
        <v>47</v>
      </c>
      <c r="G9" s="33" t="s">
        <v>445</v>
      </c>
      <c r="H9" s="33" t="s">
        <v>447</v>
      </c>
      <c r="I9" s="33" t="s">
        <v>449</v>
      </c>
      <c r="J9" s="4"/>
    </row>
    <row r="10" spans="1:10" ht="15" thickBot="1" x14ac:dyDescent="0.35">
      <c r="A10" s="102"/>
      <c r="B10" s="33" t="s">
        <v>87</v>
      </c>
      <c r="C10" s="33" t="s">
        <v>93</v>
      </c>
      <c r="D10" s="33" t="s">
        <v>99</v>
      </c>
      <c r="E10" s="33" t="s">
        <v>105</v>
      </c>
      <c r="F10" s="33" t="s">
        <v>110</v>
      </c>
      <c r="G10" s="33" t="s">
        <v>114</v>
      </c>
      <c r="H10" s="33" t="s">
        <v>118</v>
      </c>
      <c r="I10" s="33" t="s">
        <v>122</v>
      </c>
      <c r="J10" s="70"/>
    </row>
    <row r="11" spans="1:10" x14ac:dyDescent="0.3">
      <c r="A11" s="72"/>
      <c r="B11" s="36" t="s">
        <v>570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3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3">
      <c r="A13" s="63" t="s">
        <v>708</v>
      </c>
      <c r="B13" s="63" t="s">
        <v>709</v>
      </c>
      <c r="C13" s="63" t="s">
        <v>710</v>
      </c>
      <c r="D13" s="63" t="s">
        <v>711</v>
      </c>
      <c r="E13" s="63" t="s">
        <v>712</v>
      </c>
      <c r="F13" s="63" t="s">
        <v>713</v>
      </c>
      <c r="G13" s="63" t="s">
        <v>714</v>
      </c>
      <c r="H13" s="63" t="s">
        <v>715</v>
      </c>
      <c r="I13" s="63" t="s">
        <v>716</v>
      </c>
      <c r="J13" t="s">
        <v>717</v>
      </c>
    </row>
  </sheetData>
  <mergeCells count="4">
    <mergeCell ref="A1:H1"/>
    <mergeCell ref="A2:H2"/>
    <mergeCell ref="A3:H3"/>
    <mergeCell ref="A9:A10"/>
  </mergeCells>
  <hyperlinks>
    <hyperlink ref="A13" location="'Elements'!C143" display="Metric=LineNumber" xr:uid="{00000000-0004-0000-0C00-000000000000}"/>
    <hyperlink ref="B13" location="'Elements'!C144" display="Metric=BA12060397" xr:uid="{00000000-0004-0000-0C00-000001000000}"/>
    <hyperlink ref="C13" location="'Elements'!C145" display="Dim=BA12060398|AllMembers" xr:uid="{00000000-0004-0000-0C00-000002000000}"/>
    <hyperlink ref="D13" location="'Elements'!C146" display="Metric=BA12060399" xr:uid="{00000000-0004-0000-0C00-000003000000}"/>
    <hyperlink ref="E13" location="'Elements'!C147" display="Metric=BA12060400" xr:uid="{00000000-0004-0000-0C00-000004000000}"/>
    <hyperlink ref="F13" location="'Elements'!C148" display="Dim=BA12060401|AllMembers" xr:uid="{00000000-0004-0000-0C00-000005000000}"/>
    <hyperlink ref="G13" location="'Elements'!C149" display="Metric=BA12060402" xr:uid="{00000000-0004-0000-0C00-000006000000}"/>
    <hyperlink ref="H13" location="'Elements'!C150" display="Metric=BA12060403" xr:uid="{00000000-0004-0000-0C00-000007000000}"/>
    <hyperlink ref="I13" location="'Elements'!C151" display="Metric=BA12060404" xr:uid="{00000000-0004-0000-0C00-000008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3"/>
  <sheetViews>
    <sheetView workbookViewId="0"/>
  </sheetViews>
  <sheetFormatPr defaultRowHeight="14.4" x14ac:dyDescent="0.3"/>
  <cols>
    <col min="1" max="1" width="8.21875" bestFit="1" customWidth="1"/>
    <col min="2" max="2" width="17.109375" bestFit="1" customWidth="1"/>
    <col min="3" max="3" width="7.88671875" bestFit="1" customWidth="1"/>
    <col min="4" max="4" width="10.6640625" bestFit="1" customWidth="1"/>
    <col min="5" max="5" width="8.88671875" bestFit="1" customWidth="1"/>
    <col min="6" max="6" width="16.5546875" bestFit="1" customWidth="1"/>
    <col min="7" max="7" width="16.88671875" bestFit="1" customWidth="1"/>
    <col min="8" max="8" width="21.88671875" bestFit="1" customWidth="1"/>
    <col min="9" max="10" width="33.44140625" bestFit="1" customWidth="1"/>
  </cols>
  <sheetData>
    <row r="1" spans="1:10" ht="21" x14ac:dyDescent="0.3">
      <c r="A1" s="100" t="s">
        <v>452</v>
      </c>
      <c r="B1" s="96"/>
      <c r="C1" s="96"/>
      <c r="D1" s="96"/>
      <c r="E1" s="96"/>
      <c r="F1" s="96"/>
      <c r="G1" s="96"/>
      <c r="H1" s="96"/>
      <c r="I1" s="5"/>
      <c r="J1" s="64"/>
    </row>
    <row r="2" spans="1:10" x14ac:dyDescent="0.3">
      <c r="A2" s="101" t="s">
        <v>555</v>
      </c>
      <c r="B2" s="92"/>
      <c r="C2" s="92"/>
      <c r="D2" s="92"/>
      <c r="E2" s="92"/>
      <c r="F2" s="92"/>
      <c r="G2" s="92"/>
      <c r="H2" s="92"/>
      <c r="I2" s="14" t="s">
        <v>556</v>
      </c>
      <c r="J2" s="15" t="s">
        <v>557</v>
      </c>
    </row>
    <row r="3" spans="1:10" x14ac:dyDescent="0.3">
      <c r="A3" s="91"/>
      <c r="B3" s="92"/>
      <c r="C3" s="92"/>
      <c r="D3" s="92"/>
      <c r="E3" s="92"/>
      <c r="F3" s="92"/>
      <c r="G3" s="92"/>
      <c r="H3" s="92"/>
      <c r="I3" s="16" t="s">
        <v>558</v>
      </c>
      <c r="J3" s="15" t="s">
        <v>559</v>
      </c>
    </row>
    <row r="4" spans="1:10" x14ac:dyDescent="0.3">
      <c r="A4" s="65"/>
      <c r="B4" s="3"/>
      <c r="C4" s="3"/>
      <c r="D4" s="3"/>
      <c r="E4" s="3"/>
      <c r="F4" s="3"/>
      <c r="G4" s="20"/>
      <c r="H4" s="66"/>
      <c r="I4" s="17" t="s">
        <v>560</v>
      </c>
      <c r="J4" s="15" t="s">
        <v>561</v>
      </c>
    </row>
    <row r="5" spans="1:10" x14ac:dyDescent="0.3">
      <c r="A5" s="65"/>
      <c r="B5" s="3"/>
      <c r="C5" s="3"/>
      <c r="D5" s="3"/>
      <c r="E5" s="3"/>
      <c r="F5" s="3"/>
      <c r="G5" s="20"/>
      <c r="H5" s="66"/>
      <c r="I5" s="18" t="s">
        <v>562</v>
      </c>
      <c r="J5" s="15" t="s">
        <v>563</v>
      </c>
    </row>
    <row r="6" spans="1:10" x14ac:dyDescent="0.3">
      <c r="A6" s="65"/>
      <c r="B6" s="3"/>
      <c r="C6" s="3"/>
      <c r="D6" s="3"/>
      <c r="E6" s="3"/>
      <c r="F6" s="3"/>
      <c r="G6" s="20"/>
      <c r="H6" s="66"/>
      <c r="I6" s="21" t="s">
        <v>564</v>
      </c>
      <c r="J6" s="15" t="s">
        <v>565</v>
      </c>
    </row>
    <row r="7" spans="1:10" ht="15" thickBot="1" x14ac:dyDescent="0.35">
      <c r="A7" s="24"/>
      <c r="B7" s="2"/>
      <c r="C7" s="2"/>
      <c r="D7" s="2"/>
      <c r="E7" s="2"/>
      <c r="F7" s="2"/>
      <c r="G7" s="26"/>
      <c r="H7" s="67"/>
      <c r="I7" s="2"/>
      <c r="J7" s="68"/>
    </row>
    <row r="8" spans="1:10" ht="15" thickBot="1" x14ac:dyDescent="0.3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35">
      <c r="A9" s="89" t="s">
        <v>567</v>
      </c>
      <c r="B9" s="33" t="s">
        <v>436</v>
      </c>
      <c r="C9" s="33" t="s">
        <v>438</v>
      </c>
      <c r="D9" s="33" t="s">
        <v>440</v>
      </c>
      <c r="E9" s="33" t="s">
        <v>442</v>
      </c>
      <c r="F9" s="33" t="s">
        <v>47</v>
      </c>
      <c r="G9" s="33" t="s">
        <v>445</v>
      </c>
      <c r="H9" s="33" t="s">
        <v>447</v>
      </c>
      <c r="I9" s="33" t="s">
        <v>449</v>
      </c>
      <c r="J9" s="4"/>
    </row>
    <row r="10" spans="1:10" ht="15" thickBot="1" x14ac:dyDescent="0.35">
      <c r="A10" s="90"/>
      <c r="B10" s="33" t="s">
        <v>87</v>
      </c>
      <c r="C10" s="33" t="s">
        <v>93</v>
      </c>
      <c r="D10" s="33" t="s">
        <v>99</v>
      </c>
      <c r="E10" s="33" t="s">
        <v>105</v>
      </c>
      <c r="F10" s="33" t="s">
        <v>110</v>
      </c>
      <c r="G10" s="33" t="s">
        <v>114</v>
      </c>
      <c r="H10" s="33" t="s">
        <v>118</v>
      </c>
      <c r="I10" s="33" t="s">
        <v>122</v>
      </c>
      <c r="J10" s="70"/>
    </row>
    <row r="11" spans="1:10" x14ac:dyDescent="0.3">
      <c r="A11" s="72"/>
      <c r="B11" s="36" t="s">
        <v>570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3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3">
      <c r="A13" s="63" t="s">
        <v>708</v>
      </c>
      <c r="B13" s="63" t="s">
        <v>718</v>
      </c>
      <c r="C13" s="63" t="s">
        <v>719</v>
      </c>
      <c r="D13" s="63" t="s">
        <v>720</v>
      </c>
      <c r="E13" s="63" t="s">
        <v>721</v>
      </c>
      <c r="F13" s="63" t="s">
        <v>722</v>
      </c>
      <c r="G13" s="63" t="s">
        <v>723</v>
      </c>
      <c r="H13" s="63" t="s">
        <v>724</v>
      </c>
      <c r="I13" s="63" t="s">
        <v>725</v>
      </c>
      <c r="J13" t="s">
        <v>717</v>
      </c>
    </row>
  </sheetData>
  <mergeCells count="4">
    <mergeCell ref="A1:H1"/>
    <mergeCell ref="A2:H2"/>
    <mergeCell ref="A3:H3"/>
    <mergeCell ref="A9:A10"/>
  </mergeCells>
  <hyperlinks>
    <hyperlink ref="A13" location="'Elements'!C154" display="Metric=LineNumber" xr:uid="{00000000-0004-0000-0D00-000000000000}"/>
    <hyperlink ref="B13" location="'Elements'!C155" display="Metric=BA12060377" xr:uid="{00000000-0004-0000-0D00-000001000000}"/>
    <hyperlink ref="C13" location="'Elements'!C156" display="Dim=BA12060378|AllMembers" xr:uid="{00000000-0004-0000-0D00-000002000000}"/>
    <hyperlink ref="D13" location="'Elements'!C157" display="Metric=BA12060379" xr:uid="{00000000-0004-0000-0D00-000003000000}"/>
    <hyperlink ref="E13" location="'Elements'!C158" display="Metric=BA12060380" xr:uid="{00000000-0004-0000-0D00-000004000000}"/>
    <hyperlink ref="F13" location="'Elements'!C159" display="Dim=BA12060381|AllMembers" xr:uid="{00000000-0004-0000-0D00-000005000000}"/>
    <hyperlink ref="G13" location="'Elements'!C160" display="Metric=BA12060382" xr:uid="{00000000-0004-0000-0D00-000006000000}"/>
    <hyperlink ref="H13" location="'Elements'!C161" display="Metric=BA12060383" xr:uid="{00000000-0004-0000-0D00-000007000000}"/>
    <hyperlink ref="I13" location="'Elements'!C162" display="Metric=BA12060384" xr:uid="{00000000-0004-0000-0D00-000008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3"/>
  <sheetViews>
    <sheetView workbookViewId="0"/>
  </sheetViews>
  <sheetFormatPr defaultRowHeight="14.4" x14ac:dyDescent="0.3"/>
  <cols>
    <col min="1" max="1" width="8.21875" bestFit="1" customWidth="1"/>
    <col min="2" max="2" width="17.109375" bestFit="1" customWidth="1"/>
    <col min="3" max="3" width="7.88671875" bestFit="1" customWidth="1"/>
    <col min="4" max="4" width="10.6640625" bestFit="1" customWidth="1"/>
    <col min="5" max="5" width="8.88671875" bestFit="1" customWidth="1"/>
    <col min="6" max="6" width="16.5546875" bestFit="1" customWidth="1"/>
    <col min="7" max="7" width="16.88671875" bestFit="1" customWidth="1"/>
    <col min="8" max="8" width="21.88671875" bestFit="1" customWidth="1"/>
    <col min="9" max="10" width="33.44140625" bestFit="1" customWidth="1"/>
  </cols>
  <sheetData>
    <row r="1" spans="1:10" ht="21" x14ac:dyDescent="0.3">
      <c r="A1" s="100" t="s">
        <v>463</v>
      </c>
      <c r="B1" s="96"/>
      <c r="C1" s="96"/>
      <c r="D1" s="96"/>
      <c r="E1" s="96"/>
      <c r="F1" s="96"/>
      <c r="G1" s="96"/>
      <c r="H1" s="96"/>
      <c r="I1" s="11"/>
      <c r="J1" s="64"/>
    </row>
    <row r="2" spans="1:10" x14ac:dyDescent="0.3">
      <c r="A2" s="101" t="s">
        <v>555</v>
      </c>
      <c r="B2" s="92"/>
      <c r="C2" s="92"/>
      <c r="D2" s="92"/>
      <c r="E2" s="92"/>
      <c r="F2" s="92"/>
      <c r="G2" s="92"/>
      <c r="H2" s="92"/>
      <c r="I2" s="14" t="s">
        <v>556</v>
      </c>
      <c r="J2" s="15" t="s">
        <v>557</v>
      </c>
    </row>
    <row r="3" spans="1:10" x14ac:dyDescent="0.3">
      <c r="A3" s="91"/>
      <c r="B3" s="92"/>
      <c r="C3" s="92"/>
      <c r="D3" s="92"/>
      <c r="E3" s="92"/>
      <c r="F3" s="92"/>
      <c r="G3" s="92"/>
      <c r="H3" s="92"/>
      <c r="I3" s="16" t="s">
        <v>558</v>
      </c>
      <c r="J3" s="15" t="s">
        <v>559</v>
      </c>
    </row>
    <row r="4" spans="1:10" x14ac:dyDescent="0.3">
      <c r="A4" s="65"/>
      <c r="B4" s="3"/>
      <c r="C4" s="3"/>
      <c r="D4" s="3"/>
      <c r="E4" s="3"/>
      <c r="F4" s="3"/>
      <c r="G4" s="20"/>
      <c r="H4" s="66"/>
      <c r="I4" s="17" t="s">
        <v>560</v>
      </c>
      <c r="J4" s="15" t="s">
        <v>561</v>
      </c>
    </row>
    <row r="5" spans="1:10" x14ac:dyDescent="0.3">
      <c r="A5" s="65"/>
      <c r="B5" s="3"/>
      <c r="C5" s="3"/>
      <c r="D5" s="3"/>
      <c r="E5" s="3"/>
      <c r="F5" s="3"/>
      <c r="G5" s="20"/>
      <c r="H5" s="66"/>
      <c r="I5" s="18" t="s">
        <v>562</v>
      </c>
      <c r="J5" s="15" t="s">
        <v>563</v>
      </c>
    </row>
    <row r="6" spans="1:10" x14ac:dyDescent="0.3">
      <c r="A6" s="65"/>
      <c r="B6" s="3"/>
      <c r="C6" s="3"/>
      <c r="D6" s="3"/>
      <c r="E6" s="3"/>
      <c r="F6" s="3"/>
      <c r="G6" s="20"/>
      <c r="H6" s="66"/>
      <c r="I6" s="21" t="s">
        <v>564</v>
      </c>
      <c r="J6" s="15" t="s">
        <v>565</v>
      </c>
    </row>
    <row r="7" spans="1:10" ht="15" thickBot="1" x14ac:dyDescent="0.35">
      <c r="A7" s="24"/>
      <c r="B7" s="2"/>
      <c r="C7" s="2"/>
      <c r="D7" s="2"/>
      <c r="E7" s="2"/>
      <c r="F7" s="2"/>
      <c r="G7" s="26"/>
      <c r="H7" s="67"/>
      <c r="I7" s="67"/>
      <c r="J7" s="68"/>
    </row>
    <row r="8" spans="1:10" ht="15" thickBot="1" x14ac:dyDescent="0.35">
      <c r="A8" s="69"/>
      <c r="B8" s="69"/>
      <c r="C8" s="69"/>
      <c r="D8" s="69"/>
      <c r="E8" s="69"/>
      <c r="F8" s="69"/>
      <c r="G8" s="69"/>
      <c r="H8" s="69"/>
      <c r="I8" s="69"/>
      <c r="J8" s="10"/>
    </row>
    <row r="9" spans="1:10" ht="15" thickBot="1" x14ac:dyDescent="0.35">
      <c r="A9" s="89" t="s">
        <v>567</v>
      </c>
      <c r="B9" s="33" t="s">
        <v>436</v>
      </c>
      <c r="C9" s="33" t="s">
        <v>438</v>
      </c>
      <c r="D9" s="33" t="s">
        <v>440</v>
      </c>
      <c r="E9" s="33" t="s">
        <v>442</v>
      </c>
      <c r="F9" s="33" t="s">
        <v>47</v>
      </c>
      <c r="G9" s="33" t="s">
        <v>445</v>
      </c>
      <c r="H9" s="33" t="s">
        <v>447</v>
      </c>
      <c r="I9" s="33" t="s">
        <v>449</v>
      </c>
      <c r="J9" s="4"/>
    </row>
    <row r="10" spans="1:10" ht="15" thickBot="1" x14ac:dyDescent="0.35">
      <c r="A10" s="90"/>
      <c r="B10" s="33" t="s">
        <v>87</v>
      </c>
      <c r="C10" s="33" t="s">
        <v>93</v>
      </c>
      <c r="D10" s="33" t="s">
        <v>99</v>
      </c>
      <c r="E10" s="33" t="s">
        <v>105</v>
      </c>
      <c r="F10" s="33" t="s">
        <v>110</v>
      </c>
      <c r="G10" s="33" t="s">
        <v>114</v>
      </c>
      <c r="H10" s="33" t="s">
        <v>118</v>
      </c>
      <c r="I10" s="33" t="s">
        <v>122</v>
      </c>
      <c r="J10" s="70"/>
    </row>
    <row r="11" spans="1:10" x14ac:dyDescent="0.3">
      <c r="A11" s="72"/>
      <c r="B11" s="36" t="s">
        <v>570</v>
      </c>
      <c r="C11" s="71"/>
      <c r="D11" s="71"/>
      <c r="E11" s="71"/>
      <c r="F11" s="71"/>
      <c r="G11" s="73"/>
      <c r="H11" s="73"/>
      <c r="I11" s="73"/>
      <c r="J11" s="74"/>
    </row>
    <row r="12" spans="1:10" ht="15" thickBot="1" x14ac:dyDescent="0.35">
      <c r="A12" s="75"/>
      <c r="B12" s="76"/>
      <c r="C12" s="77"/>
      <c r="D12" s="76"/>
      <c r="E12" s="76"/>
      <c r="F12" s="77"/>
      <c r="G12" s="76"/>
      <c r="H12" s="76"/>
      <c r="I12" s="76"/>
    </row>
    <row r="13" spans="1:10" x14ac:dyDescent="0.3">
      <c r="A13" s="63" t="s">
        <v>708</v>
      </c>
      <c r="B13" s="63" t="s">
        <v>726</v>
      </c>
      <c r="C13" s="63" t="s">
        <v>727</v>
      </c>
      <c r="D13" s="63" t="s">
        <v>728</v>
      </c>
      <c r="E13" s="63" t="s">
        <v>729</v>
      </c>
      <c r="F13" s="63" t="s">
        <v>730</v>
      </c>
      <c r="G13" s="63" t="s">
        <v>731</v>
      </c>
      <c r="H13" s="63" t="s">
        <v>732</v>
      </c>
      <c r="I13" s="63" t="s">
        <v>733</v>
      </c>
      <c r="J13" t="s">
        <v>717</v>
      </c>
    </row>
  </sheetData>
  <mergeCells count="4">
    <mergeCell ref="A1:H1"/>
    <mergeCell ref="A2:H2"/>
    <mergeCell ref="A3:H3"/>
    <mergeCell ref="A9:A10"/>
  </mergeCells>
  <hyperlinks>
    <hyperlink ref="A13" location="'Elements'!C165" display="Metric=LineNumber" xr:uid="{00000000-0004-0000-0E00-000000000000}"/>
    <hyperlink ref="B13" location="'Elements'!C166" display="Metric=BA12060385" xr:uid="{00000000-0004-0000-0E00-000001000000}"/>
    <hyperlink ref="C13" location="'Elements'!C167" display="Dim=BA12060386|AllMembers" xr:uid="{00000000-0004-0000-0E00-000002000000}"/>
    <hyperlink ref="D13" location="'Elements'!C168" display="Metric=BA12060387" xr:uid="{00000000-0004-0000-0E00-000003000000}"/>
    <hyperlink ref="E13" location="'Elements'!C169" display="Metric=BA12060388" xr:uid="{00000000-0004-0000-0E00-000004000000}"/>
    <hyperlink ref="F13" location="'Elements'!C170" display="Dim=BA12060389|AllMembers" xr:uid="{00000000-0004-0000-0E00-000005000000}"/>
    <hyperlink ref="G13" location="'Elements'!C171" display="Metric=BA12060390" xr:uid="{00000000-0004-0000-0E00-000006000000}"/>
    <hyperlink ref="H13" location="'Elements'!C172" display="Metric=BA12060391" xr:uid="{00000000-0004-0000-0E00-000007000000}"/>
    <hyperlink ref="I13" location="'Elements'!C173" display="Metric=BA12060392" xr:uid="{00000000-0004-0000-0E00-000008000000}"/>
  </hyperlinks>
  <pageMargins left="0.7" right="0.7" top="0.75" bottom="0.75" header="0.3" footer="0.3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78"/>
      <c r="B1" s="11"/>
      <c r="C1" s="105" t="s">
        <v>734</v>
      </c>
      <c r="D1" s="106"/>
      <c r="E1" s="12" t="s">
        <v>474</v>
      </c>
      <c r="F1" s="13"/>
    </row>
    <row r="2" spans="1:6" x14ac:dyDescent="0.3">
      <c r="A2" s="103"/>
      <c r="B2" s="104"/>
      <c r="C2" s="104"/>
      <c r="D2" s="14" t="s">
        <v>556</v>
      </c>
      <c r="E2" s="15" t="s">
        <v>557</v>
      </c>
      <c r="F2" s="13"/>
    </row>
    <row r="3" spans="1:6" x14ac:dyDescent="0.3">
      <c r="A3" s="103"/>
      <c r="B3" s="104"/>
      <c r="C3" s="104"/>
      <c r="D3" s="16" t="s">
        <v>558</v>
      </c>
      <c r="E3" s="15" t="s">
        <v>559</v>
      </c>
      <c r="F3" s="13"/>
    </row>
    <row r="4" spans="1:6" x14ac:dyDescent="0.3">
      <c r="A4" s="103"/>
      <c r="B4" s="104"/>
      <c r="C4" s="104"/>
      <c r="D4" s="17" t="s">
        <v>560</v>
      </c>
      <c r="E4" s="15" t="s">
        <v>561</v>
      </c>
      <c r="F4" s="13"/>
    </row>
    <row r="5" spans="1:6" x14ac:dyDescent="0.3">
      <c r="A5" s="103"/>
      <c r="B5" s="104"/>
      <c r="C5" s="104"/>
      <c r="D5" s="18" t="s">
        <v>562</v>
      </c>
      <c r="E5" s="15" t="s">
        <v>563</v>
      </c>
      <c r="F5" s="13"/>
    </row>
    <row r="6" spans="1:6" x14ac:dyDescent="0.3">
      <c r="A6" s="103"/>
      <c r="B6" s="104"/>
      <c r="C6" s="104"/>
      <c r="D6" s="21" t="s">
        <v>564</v>
      </c>
      <c r="E6" s="15" t="s">
        <v>565</v>
      </c>
      <c r="F6" s="13"/>
    </row>
    <row r="7" spans="1:6" ht="15" thickBot="1" x14ac:dyDescent="0.35">
      <c r="A7" s="23"/>
      <c r="B7" s="22"/>
      <c r="C7" s="22"/>
      <c r="D7" s="22"/>
      <c r="E7" s="28"/>
      <c r="F7" s="13"/>
    </row>
    <row r="8" spans="1:6" ht="15" thickBot="1" x14ac:dyDescent="0.35">
      <c r="A8" s="33" t="s">
        <v>567</v>
      </c>
      <c r="B8" s="33" t="s">
        <v>477</v>
      </c>
      <c r="C8" s="33" t="s">
        <v>479</v>
      </c>
      <c r="D8" s="33" t="s">
        <v>481</v>
      </c>
      <c r="E8" s="33" t="s">
        <v>483</v>
      </c>
      <c r="F8" s="13"/>
    </row>
    <row r="9" spans="1:6" ht="15" thickBot="1" x14ac:dyDescent="0.35">
      <c r="A9" s="75"/>
      <c r="B9" s="77"/>
      <c r="C9" s="77"/>
      <c r="D9" s="77"/>
      <c r="E9" s="76"/>
    </row>
    <row r="10" spans="1:6" x14ac:dyDescent="0.3">
      <c r="A10" s="63" t="s">
        <v>708</v>
      </c>
      <c r="B10" s="63" t="s">
        <v>735</v>
      </c>
      <c r="C10" s="63" t="s">
        <v>736</v>
      </c>
      <c r="D10" s="63" t="s">
        <v>737</v>
      </c>
      <c r="E10" s="63" t="s">
        <v>738</v>
      </c>
      <c r="F10" t="s">
        <v>739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76" display="Metric=LineNumber" xr:uid="{00000000-0004-0000-0F00-000000000000}"/>
    <hyperlink ref="B10" location="'Elements'!C177" display="Dim=CMT_Table|AllMembers" xr:uid="{00000000-0004-0000-0F00-000001000000}"/>
    <hyperlink ref="C10" location="'Elements'!C178" display="Dim=CMT_Row|AllMembers" xr:uid="{00000000-0004-0000-0F00-000002000000}"/>
    <hyperlink ref="D10" location="'Elements'!C179" display="Dim=CMT_Col|AllMembers" xr:uid="{00000000-0004-0000-0F00-000003000000}"/>
    <hyperlink ref="E10" location="'Elements'!C180" display="Metric=CMT_Comment" xr:uid="{00000000-0004-0000-0F00-000004000000}"/>
  </hyperlinks>
  <pageMargins left="0.7" right="0.7" top="0.75" bottom="0.75" header="0.3" footer="0.3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8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2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9" t="s">
        <v>0</v>
      </c>
      <c r="B1" s="79" t="s">
        <v>0</v>
      </c>
      <c r="C1" s="79" t="s">
        <v>0</v>
      </c>
      <c r="D1" s="79" t="s">
        <v>0</v>
      </c>
      <c r="E1" s="79" t="s">
        <v>0</v>
      </c>
      <c r="F1" s="79" t="s">
        <v>0</v>
      </c>
      <c r="G1" s="79" t="s">
        <v>0</v>
      </c>
      <c r="H1" s="79" t="s">
        <v>52</v>
      </c>
      <c r="I1" s="79" t="s">
        <v>52</v>
      </c>
      <c r="J1" s="79" t="s">
        <v>52</v>
      </c>
      <c r="K1" s="79" t="s">
        <v>52</v>
      </c>
      <c r="L1" s="6" t="s">
        <v>53</v>
      </c>
      <c r="M1" s="79" t="s">
        <v>54</v>
      </c>
      <c r="N1" s="79" t="s">
        <v>54</v>
      </c>
      <c r="O1" s="79" t="s">
        <v>54</v>
      </c>
      <c r="P1" s="79" t="s">
        <v>5</v>
      </c>
      <c r="Q1" s="79" t="s">
        <v>5</v>
      </c>
      <c r="R1" s="79" t="s">
        <v>5</v>
      </c>
      <c r="S1" s="79" t="s">
        <v>5</v>
      </c>
      <c r="T1" s="79" t="s">
        <v>5</v>
      </c>
      <c r="U1" s="79" t="s">
        <v>5</v>
      </c>
      <c r="V1" s="79" t="s">
        <v>5</v>
      </c>
      <c r="W1" s="79" t="s">
        <v>5</v>
      </c>
      <c r="X1" s="79" t="s">
        <v>5</v>
      </c>
      <c r="Y1" s="79" t="s">
        <v>5</v>
      </c>
      <c r="Z1" s="79" t="s">
        <v>5</v>
      </c>
      <c r="AA1" s="79" t="s">
        <v>5</v>
      </c>
    </row>
    <row r="2" spans="1:27" x14ac:dyDescent="0.3">
      <c r="A2" s="7" t="s">
        <v>55</v>
      </c>
      <c r="B2" s="7" t="s">
        <v>56</v>
      </c>
      <c r="C2" s="7" t="s">
        <v>6</v>
      </c>
      <c r="D2" s="7" t="s">
        <v>57</v>
      </c>
      <c r="E2" s="7" t="s">
        <v>8</v>
      </c>
      <c r="F2" s="7" t="s">
        <v>58</v>
      </c>
      <c r="G2" s="7" t="s">
        <v>59</v>
      </c>
      <c r="H2" s="7" t="s">
        <v>60</v>
      </c>
      <c r="I2" s="7" t="s">
        <v>61</v>
      </c>
      <c r="J2" s="7" t="s">
        <v>62</v>
      </c>
      <c r="K2" s="7" t="s">
        <v>63</v>
      </c>
      <c r="L2" s="7" t="s">
        <v>9</v>
      </c>
      <c r="M2" s="7" t="s">
        <v>64</v>
      </c>
      <c r="N2" s="7" t="s">
        <v>65</v>
      </c>
      <c r="O2" s="7" t="s">
        <v>66</v>
      </c>
      <c r="P2" s="7" t="s">
        <v>29</v>
      </c>
      <c r="Q2" s="7" t="s">
        <v>67</v>
      </c>
      <c r="R2" s="7" t="s">
        <v>68</v>
      </c>
      <c r="S2" s="7" t="s">
        <v>69</v>
      </c>
      <c r="T2" s="7" t="s">
        <v>70</v>
      </c>
      <c r="U2" s="7" t="s">
        <v>71</v>
      </c>
      <c r="V2" s="7" t="s">
        <v>72</v>
      </c>
      <c r="W2" s="7" t="s">
        <v>73</v>
      </c>
      <c r="X2" s="7" t="s">
        <v>74</v>
      </c>
      <c r="Y2" s="7" t="s">
        <v>75</v>
      </c>
      <c r="Z2" s="7" t="s">
        <v>76</v>
      </c>
      <c r="AA2" s="7" t="s">
        <v>77</v>
      </c>
    </row>
    <row r="3" spans="1:27" x14ac:dyDescent="0.3">
      <c r="A3">
        <v>1</v>
      </c>
      <c r="C3" t="s">
        <v>78</v>
      </c>
      <c r="D3" t="s">
        <v>79</v>
      </c>
      <c r="F3" t="s">
        <v>37</v>
      </c>
      <c r="H3" t="s">
        <v>34</v>
      </c>
    </row>
    <row r="4" spans="1:27" x14ac:dyDescent="0.3">
      <c r="A4">
        <v>2</v>
      </c>
      <c r="B4" s="8">
        <v>1</v>
      </c>
      <c r="C4" t="s">
        <v>80</v>
      </c>
      <c r="D4" t="s">
        <v>79</v>
      </c>
      <c r="F4" t="s">
        <v>37</v>
      </c>
      <c r="H4" t="s">
        <v>34</v>
      </c>
    </row>
    <row r="5" spans="1:27" x14ac:dyDescent="0.3">
      <c r="A5">
        <v>3</v>
      </c>
      <c r="B5" s="8">
        <v>2</v>
      </c>
      <c r="C5" t="s">
        <v>81</v>
      </c>
      <c r="D5" s="8" t="s">
        <v>42</v>
      </c>
      <c r="E5" t="s">
        <v>82</v>
      </c>
      <c r="F5" t="s">
        <v>34</v>
      </c>
      <c r="H5" t="s">
        <v>37</v>
      </c>
      <c r="J5" t="s">
        <v>83</v>
      </c>
      <c r="K5" t="s">
        <v>37</v>
      </c>
      <c r="R5" t="s">
        <v>78</v>
      </c>
      <c r="S5" t="s">
        <v>84</v>
      </c>
      <c r="T5" t="s">
        <v>85</v>
      </c>
      <c r="U5" t="s">
        <v>86</v>
      </c>
      <c r="W5" t="s">
        <v>87</v>
      </c>
      <c r="X5" t="s">
        <v>88</v>
      </c>
      <c r="AA5" t="s">
        <v>89</v>
      </c>
    </row>
    <row r="6" spans="1:27" x14ac:dyDescent="0.3">
      <c r="A6">
        <v>4</v>
      </c>
      <c r="B6" s="8">
        <v>2</v>
      </c>
      <c r="C6" t="s">
        <v>90</v>
      </c>
      <c r="D6" s="8" t="s">
        <v>42</v>
      </c>
      <c r="E6" t="s">
        <v>91</v>
      </c>
      <c r="F6" t="s">
        <v>34</v>
      </c>
      <c r="H6" t="s">
        <v>37</v>
      </c>
      <c r="J6" t="s">
        <v>92</v>
      </c>
      <c r="K6" t="s">
        <v>37</v>
      </c>
      <c r="R6" t="s">
        <v>78</v>
      </c>
      <c r="S6" t="s">
        <v>84</v>
      </c>
      <c r="T6" t="s">
        <v>85</v>
      </c>
      <c r="U6" t="s">
        <v>86</v>
      </c>
      <c r="W6" t="s">
        <v>93</v>
      </c>
      <c r="X6" t="s">
        <v>94</v>
      </c>
      <c r="AA6" t="s">
        <v>95</v>
      </c>
    </row>
    <row r="7" spans="1:27" x14ac:dyDescent="0.3">
      <c r="A7">
        <v>5</v>
      </c>
      <c r="B7" s="8">
        <v>2</v>
      </c>
      <c r="C7" t="s">
        <v>96</v>
      </c>
      <c r="D7" s="8" t="s">
        <v>42</v>
      </c>
      <c r="E7" t="s">
        <v>97</v>
      </c>
      <c r="F7" t="s">
        <v>34</v>
      </c>
      <c r="H7" t="s">
        <v>37</v>
      </c>
      <c r="J7" t="s">
        <v>98</v>
      </c>
      <c r="K7" t="s">
        <v>37</v>
      </c>
      <c r="R7" t="s">
        <v>78</v>
      </c>
      <c r="S7" t="s">
        <v>84</v>
      </c>
      <c r="T7" t="s">
        <v>85</v>
      </c>
      <c r="U7" t="s">
        <v>86</v>
      </c>
      <c r="W7" t="s">
        <v>99</v>
      </c>
      <c r="X7" t="s">
        <v>100</v>
      </c>
      <c r="AA7" t="s">
        <v>101</v>
      </c>
    </row>
    <row r="8" spans="1:27" x14ac:dyDescent="0.3">
      <c r="A8">
        <v>6</v>
      </c>
      <c r="B8" s="8">
        <v>2</v>
      </c>
      <c r="C8" t="s">
        <v>102</v>
      </c>
      <c r="D8" s="8" t="s">
        <v>42</v>
      </c>
      <c r="E8" t="s">
        <v>103</v>
      </c>
      <c r="F8" t="s">
        <v>34</v>
      </c>
      <c r="H8" t="s">
        <v>37</v>
      </c>
      <c r="J8" t="s">
        <v>104</v>
      </c>
      <c r="K8" t="s">
        <v>37</v>
      </c>
      <c r="R8" t="s">
        <v>78</v>
      </c>
      <c r="S8" t="s">
        <v>84</v>
      </c>
      <c r="T8" t="s">
        <v>85</v>
      </c>
      <c r="U8" t="s">
        <v>86</v>
      </c>
      <c r="W8" t="s">
        <v>105</v>
      </c>
      <c r="X8" t="s">
        <v>106</v>
      </c>
      <c r="AA8" t="s">
        <v>107</v>
      </c>
    </row>
    <row r="9" spans="1:27" x14ac:dyDescent="0.3">
      <c r="A9">
        <v>7</v>
      </c>
      <c r="B9" s="8">
        <v>2</v>
      </c>
      <c r="C9" t="s">
        <v>108</v>
      </c>
      <c r="D9" s="8" t="s">
        <v>42</v>
      </c>
      <c r="E9" t="s">
        <v>82</v>
      </c>
      <c r="F9" t="s">
        <v>34</v>
      </c>
      <c r="H9" t="s">
        <v>37</v>
      </c>
      <c r="J9" t="s">
        <v>109</v>
      </c>
      <c r="K9" t="s">
        <v>37</v>
      </c>
      <c r="R9" t="s">
        <v>78</v>
      </c>
      <c r="S9" t="s">
        <v>84</v>
      </c>
      <c r="T9" t="s">
        <v>85</v>
      </c>
      <c r="U9" t="s">
        <v>86</v>
      </c>
      <c r="W9" t="s">
        <v>110</v>
      </c>
      <c r="X9" t="s">
        <v>88</v>
      </c>
      <c r="AA9" t="s">
        <v>111</v>
      </c>
    </row>
    <row r="10" spans="1:27" x14ac:dyDescent="0.3">
      <c r="A10">
        <v>8</v>
      </c>
      <c r="B10" s="8">
        <v>2</v>
      </c>
      <c r="C10" t="s">
        <v>112</v>
      </c>
      <c r="D10" s="8" t="s">
        <v>42</v>
      </c>
      <c r="E10" t="s">
        <v>91</v>
      </c>
      <c r="F10" t="s">
        <v>34</v>
      </c>
      <c r="H10" t="s">
        <v>37</v>
      </c>
      <c r="J10" t="s">
        <v>113</v>
      </c>
      <c r="K10" t="s">
        <v>37</v>
      </c>
      <c r="R10" t="s">
        <v>78</v>
      </c>
      <c r="S10" t="s">
        <v>84</v>
      </c>
      <c r="T10" t="s">
        <v>85</v>
      </c>
      <c r="U10" t="s">
        <v>86</v>
      </c>
      <c r="W10" t="s">
        <v>114</v>
      </c>
      <c r="X10" t="s">
        <v>94</v>
      </c>
      <c r="AA10" t="s">
        <v>115</v>
      </c>
    </row>
    <row r="11" spans="1:27" x14ac:dyDescent="0.3">
      <c r="A11">
        <v>9</v>
      </c>
      <c r="B11" s="8">
        <v>2</v>
      </c>
      <c r="C11" t="s">
        <v>116</v>
      </c>
      <c r="D11" s="8" t="s">
        <v>42</v>
      </c>
      <c r="E11" t="s">
        <v>97</v>
      </c>
      <c r="F11" t="s">
        <v>34</v>
      </c>
      <c r="H11" t="s">
        <v>37</v>
      </c>
      <c r="J11" t="s">
        <v>117</v>
      </c>
      <c r="K11" t="s">
        <v>37</v>
      </c>
      <c r="R11" t="s">
        <v>78</v>
      </c>
      <c r="S11" t="s">
        <v>84</v>
      </c>
      <c r="T11" t="s">
        <v>85</v>
      </c>
      <c r="U11" t="s">
        <v>86</v>
      </c>
      <c r="W11" t="s">
        <v>118</v>
      </c>
      <c r="X11" t="s">
        <v>100</v>
      </c>
      <c r="AA11" t="s">
        <v>119</v>
      </c>
    </row>
    <row r="12" spans="1:27" x14ac:dyDescent="0.3">
      <c r="A12">
        <v>10</v>
      </c>
      <c r="B12" s="8">
        <v>2</v>
      </c>
      <c r="C12" t="s">
        <v>120</v>
      </c>
      <c r="D12" s="8" t="s">
        <v>42</v>
      </c>
      <c r="E12" t="s">
        <v>103</v>
      </c>
      <c r="F12" t="s">
        <v>34</v>
      </c>
      <c r="H12" t="s">
        <v>37</v>
      </c>
      <c r="J12" t="s">
        <v>121</v>
      </c>
      <c r="K12" t="s">
        <v>37</v>
      </c>
      <c r="R12" t="s">
        <v>78</v>
      </c>
      <c r="S12" t="s">
        <v>84</v>
      </c>
      <c r="T12" t="s">
        <v>85</v>
      </c>
      <c r="U12" t="s">
        <v>86</v>
      </c>
      <c r="W12" t="s">
        <v>122</v>
      </c>
      <c r="X12" t="s">
        <v>106</v>
      </c>
      <c r="AA12" t="s">
        <v>123</v>
      </c>
    </row>
    <row r="13" spans="1:27" x14ac:dyDescent="0.3">
      <c r="A13">
        <v>11</v>
      </c>
      <c r="B13" s="8">
        <v>2</v>
      </c>
      <c r="C13" t="s">
        <v>124</v>
      </c>
      <c r="D13" s="8" t="s">
        <v>43</v>
      </c>
      <c r="E13" t="s">
        <v>82</v>
      </c>
      <c r="F13" t="s">
        <v>34</v>
      </c>
      <c r="H13" t="s">
        <v>37</v>
      </c>
      <c r="J13" t="s">
        <v>125</v>
      </c>
      <c r="K13" t="s">
        <v>37</v>
      </c>
      <c r="R13" t="s">
        <v>78</v>
      </c>
      <c r="S13" t="s">
        <v>84</v>
      </c>
      <c r="T13" t="s">
        <v>85</v>
      </c>
      <c r="U13" t="s">
        <v>86</v>
      </c>
      <c r="W13" t="s">
        <v>126</v>
      </c>
      <c r="X13" t="s">
        <v>88</v>
      </c>
      <c r="AA13" t="s">
        <v>127</v>
      </c>
    </row>
    <row r="14" spans="1:27" x14ac:dyDescent="0.3">
      <c r="A14">
        <v>12</v>
      </c>
      <c r="B14" s="8">
        <v>2</v>
      </c>
      <c r="C14" t="s">
        <v>128</v>
      </c>
      <c r="D14" s="8" t="s">
        <v>43</v>
      </c>
      <c r="E14" t="s">
        <v>91</v>
      </c>
      <c r="F14" t="s">
        <v>34</v>
      </c>
      <c r="H14" t="s">
        <v>37</v>
      </c>
      <c r="J14" t="s">
        <v>129</v>
      </c>
      <c r="K14" t="s">
        <v>37</v>
      </c>
      <c r="R14" t="s">
        <v>78</v>
      </c>
      <c r="S14" t="s">
        <v>84</v>
      </c>
      <c r="T14" t="s">
        <v>85</v>
      </c>
      <c r="U14" t="s">
        <v>86</v>
      </c>
      <c r="W14" t="s">
        <v>130</v>
      </c>
      <c r="X14" t="s">
        <v>94</v>
      </c>
      <c r="AA14" t="s">
        <v>131</v>
      </c>
    </row>
    <row r="15" spans="1:27" x14ac:dyDescent="0.3">
      <c r="A15">
        <v>13</v>
      </c>
      <c r="B15" s="8">
        <v>2</v>
      </c>
      <c r="C15" t="s">
        <v>132</v>
      </c>
      <c r="D15" s="8" t="s">
        <v>43</v>
      </c>
      <c r="E15" t="s">
        <v>97</v>
      </c>
      <c r="F15" t="s">
        <v>34</v>
      </c>
      <c r="H15" t="s">
        <v>37</v>
      </c>
      <c r="J15" t="s">
        <v>133</v>
      </c>
      <c r="K15" t="s">
        <v>37</v>
      </c>
      <c r="R15" t="s">
        <v>78</v>
      </c>
      <c r="S15" t="s">
        <v>84</v>
      </c>
      <c r="T15" t="s">
        <v>85</v>
      </c>
      <c r="U15" t="s">
        <v>86</v>
      </c>
      <c r="W15" t="s">
        <v>134</v>
      </c>
      <c r="X15" t="s">
        <v>100</v>
      </c>
      <c r="AA15" t="s">
        <v>135</v>
      </c>
    </row>
    <row r="16" spans="1:27" x14ac:dyDescent="0.3">
      <c r="A16">
        <v>14</v>
      </c>
      <c r="B16" s="8">
        <v>2</v>
      </c>
      <c r="C16" t="s">
        <v>136</v>
      </c>
      <c r="D16" s="8" t="s">
        <v>43</v>
      </c>
      <c r="E16" t="s">
        <v>103</v>
      </c>
      <c r="F16" t="s">
        <v>34</v>
      </c>
      <c r="H16" t="s">
        <v>37</v>
      </c>
      <c r="J16" t="s">
        <v>137</v>
      </c>
      <c r="K16" t="s">
        <v>37</v>
      </c>
      <c r="R16" t="s">
        <v>78</v>
      </c>
      <c r="S16" t="s">
        <v>84</v>
      </c>
      <c r="T16" t="s">
        <v>85</v>
      </c>
      <c r="U16" t="s">
        <v>86</v>
      </c>
      <c r="W16" t="s">
        <v>138</v>
      </c>
      <c r="X16" t="s">
        <v>106</v>
      </c>
      <c r="AA16" t="s">
        <v>139</v>
      </c>
    </row>
    <row r="17" spans="1:27" x14ac:dyDescent="0.3">
      <c r="A17">
        <v>15</v>
      </c>
      <c r="B17" s="8">
        <v>2</v>
      </c>
      <c r="C17" t="s">
        <v>140</v>
      </c>
      <c r="D17" s="8" t="s">
        <v>42</v>
      </c>
      <c r="E17" t="s">
        <v>141</v>
      </c>
      <c r="F17" t="s">
        <v>37</v>
      </c>
      <c r="H17" t="s">
        <v>37</v>
      </c>
      <c r="K17" t="s">
        <v>37</v>
      </c>
      <c r="R17" t="s">
        <v>78</v>
      </c>
      <c r="S17" t="s">
        <v>84</v>
      </c>
      <c r="T17" t="s">
        <v>142</v>
      </c>
      <c r="U17" t="s">
        <v>143</v>
      </c>
      <c r="W17" t="s">
        <v>87</v>
      </c>
      <c r="X17" t="s">
        <v>88</v>
      </c>
    </row>
    <row r="18" spans="1:27" x14ac:dyDescent="0.3">
      <c r="A18">
        <v>16</v>
      </c>
      <c r="B18" s="8">
        <v>2</v>
      </c>
      <c r="C18" t="s">
        <v>144</v>
      </c>
      <c r="D18" s="8" t="s">
        <v>42</v>
      </c>
      <c r="E18" t="s">
        <v>145</v>
      </c>
      <c r="F18" t="s">
        <v>37</v>
      </c>
      <c r="H18" t="s">
        <v>37</v>
      </c>
      <c r="K18" t="s">
        <v>37</v>
      </c>
      <c r="R18" t="s">
        <v>78</v>
      </c>
      <c r="S18" t="s">
        <v>84</v>
      </c>
      <c r="T18" t="s">
        <v>142</v>
      </c>
      <c r="U18" t="s">
        <v>143</v>
      </c>
      <c r="W18" t="s">
        <v>93</v>
      </c>
      <c r="X18" t="s">
        <v>94</v>
      </c>
    </row>
    <row r="19" spans="1:27" x14ac:dyDescent="0.3">
      <c r="A19">
        <v>17</v>
      </c>
      <c r="B19" s="8">
        <v>2</v>
      </c>
      <c r="C19" t="s">
        <v>146</v>
      </c>
      <c r="D19" s="8" t="s">
        <v>42</v>
      </c>
      <c r="E19" t="s">
        <v>147</v>
      </c>
      <c r="F19" t="s">
        <v>37</v>
      </c>
      <c r="H19" t="s">
        <v>37</v>
      </c>
      <c r="K19" t="s">
        <v>37</v>
      </c>
      <c r="R19" t="s">
        <v>78</v>
      </c>
      <c r="S19" t="s">
        <v>84</v>
      </c>
      <c r="T19" t="s">
        <v>142</v>
      </c>
      <c r="U19" t="s">
        <v>143</v>
      </c>
      <c r="W19" t="s">
        <v>99</v>
      </c>
      <c r="X19" t="s">
        <v>100</v>
      </c>
    </row>
    <row r="20" spans="1:27" x14ac:dyDescent="0.3">
      <c r="A20">
        <v>18</v>
      </c>
      <c r="B20" s="8">
        <v>2</v>
      </c>
      <c r="C20" t="s">
        <v>148</v>
      </c>
      <c r="D20" s="8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78</v>
      </c>
      <c r="S20" t="s">
        <v>84</v>
      </c>
      <c r="T20" t="s">
        <v>142</v>
      </c>
      <c r="U20" t="s">
        <v>143</v>
      </c>
      <c r="W20" t="s">
        <v>105</v>
      </c>
      <c r="X20" t="s">
        <v>106</v>
      </c>
      <c r="AA20" t="s">
        <v>151</v>
      </c>
    </row>
    <row r="21" spans="1:27" x14ac:dyDescent="0.3">
      <c r="A21">
        <v>19</v>
      </c>
      <c r="B21" s="8">
        <v>2</v>
      </c>
      <c r="C21" t="s">
        <v>152</v>
      </c>
      <c r="D21" s="8" t="s">
        <v>42</v>
      </c>
      <c r="E21" t="s">
        <v>141</v>
      </c>
      <c r="F21" t="s">
        <v>37</v>
      </c>
      <c r="H21" t="s">
        <v>37</v>
      </c>
      <c r="K21" t="s">
        <v>37</v>
      </c>
      <c r="R21" t="s">
        <v>78</v>
      </c>
      <c r="S21" t="s">
        <v>84</v>
      </c>
      <c r="T21" t="s">
        <v>142</v>
      </c>
      <c r="U21" t="s">
        <v>143</v>
      </c>
      <c r="W21" t="s">
        <v>110</v>
      </c>
      <c r="X21" t="s">
        <v>88</v>
      </c>
    </row>
    <row r="22" spans="1:27" x14ac:dyDescent="0.3">
      <c r="A22">
        <v>20</v>
      </c>
      <c r="B22" s="8">
        <v>2</v>
      </c>
      <c r="C22" t="s">
        <v>153</v>
      </c>
      <c r="D22" s="8" t="s">
        <v>42</v>
      </c>
      <c r="E22" t="s">
        <v>145</v>
      </c>
      <c r="F22" t="s">
        <v>37</v>
      </c>
      <c r="H22" t="s">
        <v>37</v>
      </c>
      <c r="K22" t="s">
        <v>37</v>
      </c>
      <c r="R22" t="s">
        <v>78</v>
      </c>
      <c r="S22" t="s">
        <v>84</v>
      </c>
      <c r="T22" t="s">
        <v>142</v>
      </c>
      <c r="U22" t="s">
        <v>143</v>
      </c>
      <c r="W22" t="s">
        <v>114</v>
      </c>
      <c r="X22" t="s">
        <v>94</v>
      </c>
    </row>
    <row r="23" spans="1:27" x14ac:dyDescent="0.3">
      <c r="A23">
        <v>21</v>
      </c>
      <c r="B23" s="8">
        <v>2</v>
      </c>
      <c r="C23" t="s">
        <v>154</v>
      </c>
      <c r="D23" s="8" t="s">
        <v>42</v>
      </c>
      <c r="E23" t="s">
        <v>147</v>
      </c>
      <c r="F23" t="s">
        <v>37</v>
      </c>
      <c r="H23" t="s">
        <v>37</v>
      </c>
      <c r="K23" t="s">
        <v>37</v>
      </c>
      <c r="R23" t="s">
        <v>78</v>
      </c>
      <c r="S23" t="s">
        <v>84</v>
      </c>
      <c r="T23" t="s">
        <v>142</v>
      </c>
      <c r="U23" t="s">
        <v>143</v>
      </c>
      <c r="W23" t="s">
        <v>118</v>
      </c>
      <c r="X23" t="s">
        <v>100</v>
      </c>
    </row>
    <row r="24" spans="1:27" x14ac:dyDescent="0.3">
      <c r="A24">
        <v>22</v>
      </c>
      <c r="B24" s="8">
        <v>2</v>
      </c>
      <c r="C24" t="s">
        <v>155</v>
      </c>
      <c r="D24" s="8" t="s">
        <v>42</v>
      </c>
      <c r="E24" t="s">
        <v>149</v>
      </c>
      <c r="F24" t="s">
        <v>34</v>
      </c>
      <c r="H24" t="s">
        <v>37</v>
      </c>
      <c r="J24" t="s">
        <v>156</v>
      </c>
      <c r="K24" t="s">
        <v>37</v>
      </c>
      <c r="R24" t="s">
        <v>78</v>
      </c>
      <c r="S24" t="s">
        <v>84</v>
      </c>
      <c r="T24" t="s">
        <v>142</v>
      </c>
      <c r="U24" t="s">
        <v>143</v>
      </c>
      <c r="W24" t="s">
        <v>122</v>
      </c>
      <c r="X24" t="s">
        <v>106</v>
      </c>
      <c r="AA24" t="s">
        <v>157</v>
      </c>
    </row>
    <row r="25" spans="1:27" x14ac:dyDescent="0.3">
      <c r="A25">
        <v>23</v>
      </c>
      <c r="B25" s="8">
        <v>2</v>
      </c>
      <c r="C25" t="s">
        <v>158</v>
      </c>
      <c r="D25" s="8" t="s">
        <v>43</v>
      </c>
      <c r="E25" t="s">
        <v>141</v>
      </c>
      <c r="F25" t="s">
        <v>37</v>
      </c>
      <c r="H25" t="s">
        <v>37</v>
      </c>
      <c r="K25" t="s">
        <v>37</v>
      </c>
      <c r="R25" t="s">
        <v>78</v>
      </c>
      <c r="S25" t="s">
        <v>84</v>
      </c>
      <c r="T25" t="s">
        <v>142</v>
      </c>
      <c r="U25" t="s">
        <v>143</v>
      </c>
      <c r="W25" t="s">
        <v>126</v>
      </c>
      <c r="X25" t="s">
        <v>88</v>
      </c>
    </row>
    <row r="26" spans="1:27" x14ac:dyDescent="0.3">
      <c r="A26">
        <v>24</v>
      </c>
      <c r="B26" s="8">
        <v>2</v>
      </c>
      <c r="C26" t="s">
        <v>159</v>
      </c>
      <c r="D26" s="8" t="s">
        <v>43</v>
      </c>
      <c r="E26" t="s">
        <v>145</v>
      </c>
      <c r="F26" t="s">
        <v>37</v>
      </c>
      <c r="H26" t="s">
        <v>37</v>
      </c>
      <c r="K26" t="s">
        <v>37</v>
      </c>
      <c r="R26" t="s">
        <v>78</v>
      </c>
      <c r="S26" t="s">
        <v>84</v>
      </c>
      <c r="T26" t="s">
        <v>142</v>
      </c>
      <c r="U26" t="s">
        <v>143</v>
      </c>
      <c r="W26" t="s">
        <v>130</v>
      </c>
      <c r="X26" t="s">
        <v>94</v>
      </c>
    </row>
    <row r="27" spans="1:27" x14ac:dyDescent="0.3">
      <c r="A27">
        <v>25</v>
      </c>
      <c r="B27" s="8">
        <v>2</v>
      </c>
      <c r="C27" t="s">
        <v>160</v>
      </c>
      <c r="D27" s="8" t="s">
        <v>43</v>
      </c>
      <c r="E27" t="s">
        <v>147</v>
      </c>
      <c r="F27" t="s">
        <v>37</v>
      </c>
      <c r="H27" t="s">
        <v>37</v>
      </c>
      <c r="K27" t="s">
        <v>37</v>
      </c>
      <c r="R27" t="s">
        <v>78</v>
      </c>
      <c r="S27" t="s">
        <v>84</v>
      </c>
      <c r="T27" t="s">
        <v>142</v>
      </c>
      <c r="U27" t="s">
        <v>143</v>
      </c>
      <c r="W27" t="s">
        <v>134</v>
      </c>
      <c r="X27" t="s">
        <v>100</v>
      </c>
    </row>
    <row r="28" spans="1:27" x14ac:dyDescent="0.3">
      <c r="A28">
        <v>26</v>
      </c>
      <c r="B28" s="8">
        <v>2</v>
      </c>
      <c r="C28" t="s">
        <v>161</v>
      </c>
      <c r="D28" s="8" t="s">
        <v>43</v>
      </c>
      <c r="E28" t="s">
        <v>149</v>
      </c>
      <c r="F28" t="s">
        <v>34</v>
      </c>
      <c r="H28" t="s">
        <v>37</v>
      </c>
      <c r="J28" t="s">
        <v>162</v>
      </c>
      <c r="K28" t="s">
        <v>37</v>
      </c>
      <c r="R28" t="s">
        <v>78</v>
      </c>
      <c r="S28" t="s">
        <v>84</v>
      </c>
      <c r="T28" t="s">
        <v>142</v>
      </c>
      <c r="U28" t="s">
        <v>143</v>
      </c>
      <c r="W28" t="s">
        <v>138</v>
      </c>
      <c r="X28" t="s">
        <v>106</v>
      </c>
      <c r="AA28" t="s">
        <v>163</v>
      </c>
    </row>
    <row r="29" spans="1:27" x14ac:dyDescent="0.3">
      <c r="A29">
        <v>27</v>
      </c>
      <c r="B29" s="8">
        <v>2</v>
      </c>
      <c r="C29" t="s">
        <v>164</v>
      </c>
      <c r="D29" s="8" t="s">
        <v>42</v>
      </c>
      <c r="E29" t="s">
        <v>165</v>
      </c>
      <c r="F29" t="s">
        <v>37</v>
      </c>
      <c r="H29" t="s">
        <v>37</v>
      </c>
      <c r="K29" t="s">
        <v>37</v>
      </c>
      <c r="R29" t="s">
        <v>78</v>
      </c>
      <c r="S29" t="s">
        <v>84</v>
      </c>
      <c r="T29" t="s">
        <v>166</v>
      </c>
      <c r="U29" t="s">
        <v>167</v>
      </c>
      <c r="W29" t="s">
        <v>87</v>
      </c>
      <c r="X29" t="s">
        <v>88</v>
      </c>
    </row>
    <row r="30" spans="1:27" x14ac:dyDescent="0.3">
      <c r="A30">
        <v>28</v>
      </c>
      <c r="B30" s="8">
        <v>2</v>
      </c>
      <c r="C30" t="s">
        <v>168</v>
      </c>
      <c r="D30" s="8" t="s">
        <v>42</v>
      </c>
      <c r="E30" t="s">
        <v>169</v>
      </c>
      <c r="F30" t="s">
        <v>37</v>
      </c>
      <c r="H30" t="s">
        <v>37</v>
      </c>
      <c r="K30" t="s">
        <v>37</v>
      </c>
      <c r="R30" t="s">
        <v>78</v>
      </c>
      <c r="S30" t="s">
        <v>84</v>
      </c>
      <c r="T30" t="s">
        <v>166</v>
      </c>
      <c r="U30" t="s">
        <v>167</v>
      </c>
      <c r="W30" t="s">
        <v>93</v>
      </c>
      <c r="X30" t="s">
        <v>94</v>
      </c>
    </row>
    <row r="31" spans="1:27" x14ac:dyDescent="0.3">
      <c r="A31">
        <v>29</v>
      </c>
      <c r="B31" s="8">
        <v>2</v>
      </c>
      <c r="C31" t="s">
        <v>170</v>
      </c>
      <c r="D31" s="8" t="s">
        <v>42</v>
      </c>
      <c r="E31" t="s">
        <v>171</v>
      </c>
      <c r="F31" t="s">
        <v>37</v>
      </c>
      <c r="H31" t="s">
        <v>37</v>
      </c>
      <c r="K31" t="s">
        <v>37</v>
      </c>
      <c r="R31" t="s">
        <v>78</v>
      </c>
      <c r="S31" t="s">
        <v>84</v>
      </c>
      <c r="T31" t="s">
        <v>166</v>
      </c>
      <c r="U31" t="s">
        <v>167</v>
      </c>
      <c r="W31" t="s">
        <v>99</v>
      </c>
      <c r="X31" t="s">
        <v>100</v>
      </c>
    </row>
    <row r="32" spans="1:27" x14ac:dyDescent="0.3">
      <c r="A32">
        <v>30</v>
      </c>
      <c r="B32" s="8">
        <v>2</v>
      </c>
      <c r="C32" t="s">
        <v>172</v>
      </c>
      <c r="D32" s="8" t="s">
        <v>42</v>
      </c>
      <c r="E32" t="s">
        <v>173</v>
      </c>
      <c r="F32" t="s">
        <v>34</v>
      </c>
      <c r="H32" t="s">
        <v>37</v>
      </c>
      <c r="J32" t="s">
        <v>174</v>
      </c>
      <c r="K32" t="s">
        <v>37</v>
      </c>
      <c r="R32" t="s">
        <v>78</v>
      </c>
      <c r="S32" t="s">
        <v>84</v>
      </c>
      <c r="T32" t="s">
        <v>166</v>
      </c>
      <c r="U32" t="s">
        <v>167</v>
      </c>
      <c r="W32" t="s">
        <v>105</v>
      </c>
      <c r="X32" t="s">
        <v>106</v>
      </c>
      <c r="AA32" t="s">
        <v>175</v>
      </c>
    </row>
    <row r="33" spans="1:27" x14ac:dyDescent="0.3">
      <c r="A33">
        <v>31</v>
      </c>
      <c r="B33" s="8">
        <v>2</v>
      </c>
      <c r="C33" t="s">
        <v>176</v>
      </c>
      <c r="D33" s="8" t="s">
        <v>42</v>
      </c>
      <c r="E33" t="s">
        <v>165</v>
      </c>
      <c r="F33" t="s">
        <v>37</v>
      </c>
      <c r="H33" t="s">
        <v>37</v>
      </c>
      <c r="K33" t="s">
        <v>37</v>
      </c>
      <c r="R33" t="s">
        <v>78</v>
      </c>
      <c r="S33" t="s">
        <v>84</v>
      </c>
      <c r="T33" t="s">
        <v>166</v>
      </c>
      <c r="U33" t="s">
        <v>167</v>
      </c>
      <c r="W33" t="s">
        <v>110</v>
      </c>
      <c r="X33" t="s">
        <v>88</v>
      </c>
    </row>
    <row r="34" spans="1:27" x14ac:dyDescent="0.3">
      <c r="A34">
        <v>32</v>
      </c>
      <c r="B34" s="8">
        <v>2</v>
      </c>
      <c r="C34" t="s">
        <v>177</v>
      </c>
      <c r="D34" s="8" t="s">
        <v>42</v>
      </c>
      <c r="E34" t="s">
        <v>169</v>
      </c>
      <c r="F34" t="s">
        <v>37</v>
      </c>
      <c r="H34" t="s">
        <v>37</v>
      </c>
      <c r="K34" t="s">
        <v>37</v>
      </c>
      <c r="R34" t="s">
        <v>78</v>
      </c>
      <c r="S34" t="s">
        <v>84</v>
      </c>
      <c r="T34" t="s">
        <v>166</v>
      </c>
      <c r="U34" t="s">
        <v>167</v>
      </c>
      <c r="W34" t="s">
        <v>114</v>
      </c>
      <c r="X34" t="s">
        <v>94</v>
      </c>
    </row>
    <row r="35" spans="1:27" x14ac:dyDescent="0.3">
      <c r="A35">
        <v>33</v>
      </c>
      <c r="B35" s="8">
        <v>2</v>
      </c>
      <c r="C35" t="s">
        <v>178</v>
      </c>
      <c r="D35" s="8" t="s">
        <v>42</v>
      </c>
      <c r="E35" t="s">
        <v>171</v>
      </c>
      <c r="F35" t="s">
        <v>37</v>
      </c>
      <c r="H35" t="s">
        <v>37</v>
      </c>
      <c r="K35" t="s">
        <v>37</v>
      </c>
      <c r="R35" t="s">
        <v>78</v>
      </c>
      <c r="S35" t="s">
        <v>84</v>
      </c>
      <c r="T35" t="s">
        <v>166</v>
      </c>
      <c r="U35" t="s">
        <v>167</v>
      </c>
      <c r="W35" t="s">
        <v>118</v>
      </c>
      <c r="X35" t="s">
        <v>100</v>
      </c>
    </row>
    <row r="36" spans="1:27" x14ac:dyDescent="0.3">
      <c r="A36">
        <v>34</v>
      </c>
      <c r="B36" s="8">
        <v>2</v>
      </c>
      <c r="C36" t="s">
        <v>179</v>
      </c>
      <c r="D36" s="8" t="s">
        <v>42</v>
      </c>
      <c r="E36" t="s">
        <v>173</v>
      </c>
      <c r="F36" t="s">
        <v>34</v>
      </c>
      <c r="H36" t="s">
        <v>37</v>
      </c>
      <c r="J36" t="s">
        <v>180</v>
      </c>
      <c r="K36" t="s">
        <v>37</v>
      </c>
      <c r="R36" t="s">
        <v>78</v>
      </c>
      <c r="S36" t="s">
        <v>84</v>
      </c>
      <c r="T36" t="s">
        <v>166</v>
      </c>
      <c r="U36" t="s">
        <v>167</v>
      </c>
      <c r="W36" t="s">
        <v>122</v>
      </c>
      <c r="X36" t="s">
        <v>106</v>
      </c>
      <c r="AA36" t="s">
        <v>181</v>
      </c>
    </row>
    <row r="37" spans="1:27" x14ac:dyDescent="0.3">
      <c r="A37">
        <v>35</v>
      </c>
      <c r="B37" s="8">
        <v>2</v>
      </c>
      <c r="C37" t="s">
        <v>182</v>
      </c>
      <c r="D37" s="8" t="s">
        <v>43</v>
      </c>
      <c r="E37" t="s">
        <v>165</v>
      </c>
      <c r="F37" t="s">
        <v>37</v>
      </c>
      <c r="H37" t="s">
        <v>37</v>
      </c>
      <c r="K37" t="s">
        <v>37</v>
      </c>
      <c r="R37" t="s">
        <v>78</v>
      </c>
      <c r="S37" t="s">
        <v>84</v>
      </c>
      <c r="T37" t="s">
        <v>166</v>
      </c>
      <c r="U37" t="s">
        <v>167</v>
      </c>
      <c r="W37" t="s">
        <v>126</v>
      </c>
      <c r="X37" t="s">
        <v>88</v>
      </c>
    </row>
    <row r="38" spans="1:27" x14ac:dyDescent="0.3">
      <c r="A38">
        <v>36</v>
      </c>
      <c r="B38" s="8">
        <v>2</v>
      </c>
      <c r="C38" t="s">
        <v>183</v>
      </c>
      <c r="D38" s="8" t="s">
        <v>43</v>
      </c>
      <c r="E38" t="s">
        <v>169</v>
      </c>
      <c r="F38" t="s">
        <v>37</v>
      </c>
      <c r="H38" t="s">
        <v>37</v>
      </c>
      <c r="K38" t="s">
        <v>37</v>
      </c>
      <c r="R38" t="s">
        <v>78</v>
      </c>
      <c r="S38" t="s">
        <v>84</v>
      </c>
      <c r="T38" t="s">
        <v>166</v>
      </c>
      <c r="U38" t="s">
        <v>167</v>
      </c>
      <c r="W38" t="s">
        <v>130</v>
      </c>
      <c r="X38" t="s">
        <v>94</v>
      </c>
    </row>
    <row r="39" spans="1:27" x14ac:dyDescent="0.3">
      <c r="A39">
        <v>37</v>
      </c>
      <c r="B39" s="8">
        <v>2</v>
      </c>
      <c r="C39" t="s">
        <v>184</v>
      </c>
      <c r="D39" s="8" t="s">
        <v>43</v>
      </c>
      <c r="E39" t="s">
        <v>171</v>
      </c>
      <c r="F39" t="s">
        <v>37</v>
      </c>
      <c r="H39" t="s">
        <v>37</v>
      </c>
      <c r="K39" t="s">
        <v>37</v>
      </c>
      <c r="R39" t="s">
        <v>78</v>
      </c>
      <c r="S39" t="s">
        <v>84</v>
      </c>
      <c r="T39" t="s">
        <v>166</v>
      </c>
      <c r="U39" t="s">
        <v>167</v>
      </c>
      <c r="W39" t="s">
        <v>134</v>
      </c>
      <c r="X39" t="s">
        <v>100</v>
      </c>
    </row>
    <row r="40" spans="1:27" x14ac:dyDescent="0.3">
      <c r="A40">
        <v>38</v>
      </c>
      <c r="B40" s="8">
        <v>2</v>
      </c>
      <c r="C40" t="s">
        <v>185</v>
      </c>
      <c r="D40" s="8" t="s">
        <v>43</v>
      </c>
      <c r="E40" t="s">
        <v>173</v>
      </c>
      <c r="F40" t="s">
        <v>34</v>
      </c>
      <c r="H40" t="s">
        <v>37</v>
      </c>
      <c r="J40" t="s">
        <v>186</v>
      </c>
      <c r="K40" t="s">
        <v>37</v>
      </c>
      <c r="R40" t="s">
        <v>78</v>
      </c>
      <c r="S40" t="s">
        <v>84</v>
      </c>
      <c r="T40" t="s">
        <v>166</v>
      </c>
      <c r="U40" t="s">
        <v>167</v>
      </c>
      <c r="W40" t="s">
        <v>138</v>
      </c>
      <c r="X40" t="s">
        <v>106</v>
      </c>
      <c r="AA40" t="s">
        <v>187</v>
      </c>
    </row>
    <row r="41" spans="1:27" x14ac:dyDescent="0.3">
      <c r="A41">
        <v>39</v>
      </c>
      <c r="B41" s="8">
        <v>2</v>
      </c>
      <c r="C41" t="s">
        <v>188</v>
      </c>
      <c r="D41" s="8" t="s">
        <v>42</v>
      </c>
      <c r="E41" t="s">
        <v>189</v>
      </c>
      <c r="F41" t="s">
        <v>37</v>
      </c>
      <c r="H41" t="s">
        <v>37</v>
      </c>
      <c r="K41" t="s">
        <v>37</v>
      </c>
      <c r="R41" t="s">
        <v>78</v>
      </c>
      <c r="S41" t="s">
        <v>84</v>
      </c>
      <c r="T41" t="s">
        <v>190</v>
      </c>
      <c r="U41" t="s">
        <v>191</v>
      </c>
      <c r="W41" t="s">
        <v>87</v>
      </c>
      <c r="X41" t="s">
        <v>88</v>
      </c>
    </row>
    <row r="42" spans="1:27" x14ac:dyDescent="0.3">
      <c r="A42">
        <v>40</v>
      </c>
      <c r="B42" s="8">
        <v>2</v>
      </c>
      <c r="C42" t="s">
        <v>192</v>
      </c>
      <c r="D42" s="8" t="s">
        <v>42</v>
      </c>
      <c r="E42" t="s">
        <v>193</v>
      </c>
      <c r="F42" t="s">
        <v>37</v>
      </c>
      <c r="H42" t="s">
        <v>37</v>
      </c>
      <c r="K42" t="s">
        <v>37</v>
      </c>
      <c r="R42" t="s">
        <v>78</v>
      </c>
      <c r="S42" t="s">
        <v>84</v>
      </c>
      <c r="T42" t="s">
        <v>190</v>
      </c>
      <c r="U42" t="s">
        <v>191</v>
      </c>
      <c r="W42" t="s">
        <v>93</v>
      </c>
      <c r="X42" t="s">
        <v>94</v>
      </c>
    </row>
    <row r="43" spans="1:27" x14ac:dyDescent="0.3">
      <c r="A43">
        <v>41</v>
      </c>
      <c r="B43" s="8">
        <v>2</v>
      </c>
      <c r="C43" t="s">
        <v>194</v>
      </c>
      <c r="D43" s="8" t="s">
        <v>42</v>
      </c>
      <c r="E43" t="s">
        <v>195</v>
      </c>
      <c r="F43" t="s">
        <v>37</v>
      </c>
      <c r="H43" t="s">
        <v>37</v>
      </c>
      <c r="K43" t="s">
        <v>37</v>
      </c>
      <c r="R43" t="s">
        <v>78</v>
      </c>
      <c r="S43" t="s">
        <v>84</v>
      </c>
      <c r="T43" t="s">
        <v>190</v>
      </c>
      <c r="U43" t="s">
        <v>191</v>
      </c>
      <c r="W43" t="s">
        <v>99</v>
      </c>
      <c r="X43" t="s">
        <v>100</v>
      </c>
    </row>
    <row r="44" spans="1:27" x14ac:dyDescent="0.3">
      <c r="A44">
        <v>42</v>
      </c>
      <c r="B44" s="8">
        <v>2</v>
      </c>
      <c r="C44" t="s">
        <v>196</v>
      </c>
      <c r="D44" s="8" t="s">
        <v>42</v>
      </c>
      <c r="E44" t="s">
        <v>197</v>
      </c>
      <c r="F44" t="s">
        <v>34</v>
      </c>
      <c r="H44" t="s">
        <v>37</v>
      </c>
      <c r="J44" t="s">
        <v>198</v>
      </c>
      <c r="K44" t="s">
        <v>37</v>
      </c>
      <c r="R44" t="s">
        <v>78</v>
      </c>
      <c r="S44" t="s">
        <v>84</v>
      </c>
      <c r="T44" t="s">
        <v>190</v>
      </c>
      <c r="U44" t="s">
        <v>191</v>
      </c>
      <c r="W44" t="s">
        <v>105</v>
      </c>
      <c r="X44" t="s">
        <v>106</v>
      </c>
      <c r="AA44" t="s">
        <v>199</v>
      </c>
    </row>
    <row r="45" spans="1:27" x14ac:dyDescent="0.3">
      <c r="A45">
        <v>43</v>
      </c>
      <c r="B45" s="8">
        <v>2</v>
      </c>
      <c r="C45" t="s">
        <v>200</v>
      </c>
      <c r="D45" s="8" t="s">
        <v>42</v>
      </c>
      <c r="E45" t="s">
        <v>189</v>
      </c>
      <c r="F45" t="s">
        <v>37</v>
      </c>
      <c r="H45" t="s">
        <v>37</v>
      </c>
      <c r="K45" t="s">
        <v>37</v>
      </c>
      <c r="R45" t="s">
        <v>78</v>
      </c>
      <c r="S45" t="s">
        <v>84</v>
      </c>
      <c r="T45" t="s">
        <v>190</v>
      </c>
      <c r="U45" t="s">
        <v>191</v>
      </c>
      <c r="W45" t="s">
        <v>110</v>
      </c>
      <c r="X45" t="s">
        <v>88</v>
      </c>
    </row>
    <row r="46" spans="1:27" x14ac:dyDescent="0.3">
      <c r="A46">
        <v>44</v>
      </c>
      <c r="B46" s="8">
        <v>2</v>
      </c>
      <c r="C46" t="s">
        <v>201</v>
      </c>
      <c r="D46" s="8" t="s">
        <v>42</v>
      </c>
      <c r="E46" t="s">
        <v>193</v>
      </c>
      <c r="F46" t="s">
        <v>37</v>
      </c>
      <c r="H46" t="s">
        <v>37</v>
      </c>
      <c r="K46" t="s">
        <v>37</v>
      </c>
      <c r="R46" t="s">
        <v>78</v>
      </c>
      <c r="S46" t="s">
        <v>84</v>
      </c>
      <c r="T46" t="s">
        <v>190</v>
      </c>
      <c r="U46" t="s">
        <v>191</v>
      </c>
      <c r="W46" t="s">
        <v>114</v>
      </c>
      <c r="X46" t="s">
        <v>94</v>
      </c>
    </row>
    <row r="47" spans="1:27" x14ac:dyDescent="0.3">
      <c r="A47">
        <v>45</v>
      </c>
      <c r="B47" s="8">
        <v>2</v>
      </c>
      <c r="C47" t="s">
        <v>202</v>
      </c>
      <c r="D47" s="8" t="s">
        <v>42</v>
      </c>
      <c r="E47" t="s">
        <v>195</v>
      </c>
      <c r="F47" t="s">
        <v>37</v>
      </c>
      <c r="H47" t="s">
        <v>37</v>
      </c>
      <c r="K47" t="s">
        <v>37</v>
      </c>
      <c r="R47" t="s">
        <v>78</v>
      </c>
      <c r="S47" t="s">
        <v>84</v>
      </c>
      <c r="T47" t="s">
        <v>190</v>
      </c>
      <c r="U47" t="s">
        <v>191</v>
      </c>
      <c r="W47" t="s">
        <v>118</v>
      </c>
      <c r="X47" t="s">
        <v>100</v>
      </c>
    </row>
    <row r="48" spans="1:27" x14ac:dyDescent="0.3">
      <c r="A48">
        <v>46</v>
      </c>
      <c r="B48" s="8">
        <v>2</v>
      </c>
      <c r="C48" t="s">
        <v>203</v>
      </c>
      <c r="D48" s="8" t="s">
        <v>42</v>
      </c>
      <c r="E48" t="s">
        <v>197</v>
      </c>
      <c r="F48" t="s">
        <v>34</v>
      </c>
      <c r="H48" t="s">
        <v>37</v>
      </c>
      <c r="J48" t="s">
        <v>204</v>
      </c>
      <c r="K48" t="s">
        <v>37</v>
      </c>
      <c r="R48" t="s">
        <v>78</v>
      </c>
      <c r="S48" t="s">
        <v>84</v>
      </c>
      <c r="T48" t="s">
        <v>190</v>
      </c>
      <c r="U48" t="s">
        <v>191</v>
      </c>
      <c r="W48" t="s">
        <v>122</v>
      </c>
      <c r="X48" t="s">
        <v>106</v>
      </c>
      <c r="AA48" t="s">
        <v>205</v>
      </c>
    </row>
    <row r="49" spans="1:27" x14ac:dyDescent="0.3">
      <c r="A49">
        <v>47</v>
      </c>
      <c r="B49" s="8">
        <v>2</v>
      </c>
      <c r="C49" t="s">
        <v>206</v>
      </c>
      <c r="D49" s="8" t="s">
        <v>43</v>
      </c>
      <c r="E49" t="s">
        <v>189</v>
      </c>
      <c r="F49" t="s">
        <v>37</v>
      </c>
      <c r="H49" t="s">
        <v>37</v>
      </c>
      <c r="K49" t="s">
        <v>37</v>
      </c>
      <c r="R49" t="s">
        <v>78</v>
      </c>
      <c r="S49" t="s">
        <v>84</v>
      </c>
      <c r="T49" t="s">
        <v>190</v>
      </c>
      <c r="U49" t="s">
        <v>191</v>
      </c>
      <c r="W49" t="s">
        <v>126</v>
      </c>
      <c r="X49" t="s">
        <v>88</v>
      </c>
    </row>
    <row r="50" spans="1:27" x14ac:dyDescent="0.3">
      <c r="A50">
        <v>48</v>
      </c>
      <c r="B50" s="8">
        <v>2</v>
      </c>
      <c r="C50" t="s">
        <v>207</v>
      </c>
      <c r="D50" s="8" t="s">
        <v>43</v>
      </c>
      <c r="E50" t="s">
        <v>193</v>
      </c>
      <c r="F50" t="s">
        <v>37</v>
      </c>
      <c r="H50" t="s">
        <v>37</v>
      </c>
      <c r="K50" t="s">
        <v>37</v>
      </c>
      <c r="R50" t="s">
        <v>78</v>
      </c>
      <c r="S50" t="s">
        <v>84</v>
      </c>
      <c r="T50" t="s">
        <v>190</v>
      </c>
      <c r="U50" t="s">
        <v>191</v>
      </c>
      <c r="W50" t="s">
        <v>130</v>
      </c>
      <c r="X50" t="s">
        <v>94</v>
      </c>
    </row>
    <row r="51" spans="1:27" x14ac:dyDescent="0.3">
      <c r="A51">
        <v>49</v>
      </c>
      <c r="B51" s="8">
        <v>2</v>
      </c>
      <c r="C51" t="s">
        <v>208</v>
      </c>
      <c r="D51" s="8" t="s">
        <v>43</v>
      </c>
      <c r="E51" t="s">
        <v>195</v>
      </c>
      <c r="F51" t="s">
        <v>37</v>
      </c>
      <c r="H51" t="s">
        <v>37</v>
      </c>
      <c r="K51" t="s">
        <v>37</v>
      </c>
      <c r="R51" t="s">
        <v>78</v>
      </c>
      <c r="S51" t="s">
        <v>84</v>
      </c>
      <c r="T51" t="s">
        <v>190</v>
      </c>
      <c r="U51" t="s">
        <v>191</v>
      </c>
      <c r="W51" t="s">
        <v>134</v>
      </c>
      <c r="X51" t="s">
        <v>100</v>
      </c>
    </row>
    <row r="52" spans="1:27" x14ac:dyDescent="0.3">
      <c r="A52">
        <v>50</v>
      </c>
      <c r="B52" s="8">
        <v>2</v>
      </c>
      <c r="C52" t="s">
        <v>209</v>
      </c>
      <c r="D52" s="8" t="s">
        <v>43</v>
      </c>
      <c r="E52" t="s">
        <v>197</v>
      </c>
      <c r="F52" t="s">
        <v>34</v>
      </c>
      <c r="H52" t="s">
        <v>37</v>
      </c>
      <c r="J52" t="s">
        <v>210</v>
      </c>
      <c r="K52" t="s">
        <v>37</v>
      </c>
      <c r="R52" t="s">
        <v>78</v>
      </c>
      <c r="S52" t="s">
        <v>84</v>
      </c>
      <c r="T52" t="s">
        <v>190</v>
      </c>
      <c r="U52" t="s">
        <v>191</v>
      </c>
      <c r="W52" t="s">
        <v>138</v>
      </c>
      <c r="X52" t="s">
        <v>106</v>
      </c>
      <c r="AA52" t="s">
        <v>211</v>
      </c>
    </row>
    <row r="53" spans="1:27" x14ac:dyDescent="0.3">
      <c r="A53">
        <v>51</v>
      </c>
      <c r="B53" s="8">
        <v>2</v>
      </c>
      <c r="C53" t="s">
        <v>212</v>
      </c>
      <c r="D53" s="8" t="s">
        <v>42</v>
      </c>
      <c r="E53" t="s">
        <v>213</v>
      </c>
      <c r="F53" t="s">
        <v>37</v>
      </c>
      <c r="H53" t="s">
        <v>37</v>
      </c>
      <c r="K53" t="s">
        <v>37</v>
      </c>
      <c r="R53" t="s">
        <v>78</v>
      </c>
      <c r="S53" t="s">
        <v>84</v>
      </c>
      <c r="T53" t="s">
        <v>214</v>
      </c>
      <c r="U53" t="s">
        <v>215</v>
      </c>
      <c r="W53" t="s">
        <v>87</v>
      </c>
      <c r="X53" t="s">
        <v>88</v>
      </c>
    </row>
    <row r="54" spans="1:27" x14ac:dyDescent="0.3">
      <c r="A54">
        <v>52</v>
      </c>
      <c r="B54" s="8">
        <v>2</v>
      </c>
      <c r="C54" t="s">
        <v>216</v>
      </c>
      <c r="D54" s="8" t="s">
        <v>42</v>
      </c>
      <c r="E54" t="s">
        <v>217</v>
      </c>
      <c r="F54" t="s">
        <v>37</v>
      </c>
      <c r="H54" t="s">
        <v>37</v>
      </c>
      <c r="K54" t="s">
        <v>37</v>
      </c>
      <c r="R54" t="s">
        <v>78</v>
      </c>
      <c r="S54" t="s">
        <v>84</v>
      </c>
      <c r="T54" t="s">
        <v>214</v>
      </c>
      <c r="U54" t="s">
        <v>215</v>
      </c>
      <c r="W54" t="s">
        <v>93</v>
      </c>
      <c r="X54" t="s">
        <v>94</v>
      </c>
    </row>
    <row r="55" spans="1:27" x14ac:dyDescent="0.3">
      <c r="A55">
        <v>53</v>
      </c>
      <c r="B55" s="8">
        <v>2</v>
      </c>
      <c r="C55" t="s">
        <v>218</v>
      </c>
      <c r="D55" s="8" t="s">
        <v>42</v>
      </c>
      <c r="E55" t="s">
        <v>219</v>
      </c>
      <c r="F55" t="s">
        <v>37</v>
      </c>
      <c r="H55" t="s">
        <v>37</v>
      </c>
      <c r="K55" t="s">
        <v>37</v>
      </c>
      <c r="R55" t="s">
        <v>78</v>
      </c>
      <c r="S55" t="s">
        <v>84</v>
      </c>
      <c r="T55" t="s">
        <v>214</v>
      </c>
      <c r="U55" t="s">
        <v>215</v>
      </c>
      <c r="W55" t="s">
        <v>99</v>
      </c>
      <c r="X55" t="s">
        <v>100</v>
      </c>
    </row>
    <row r="56" spans="1:27" x14ac:dyDescent="0.3">
      <c r="A56">
        <v>54</v>
      </c>
      <c r="B56" s="8">
        <v>2</v>
      </c>
      <c r="C56" t="s">
        <v>220</v>
      </c>
      <c r="D56" s="8" t="s">
        <v>42</v>
      </c>
      <c r="E56" t="s">
        <v>221</v>
      </c>
      <c r="F56" t="s">
        <v>34</v>
      </c>
      <c r="H56" t="s">
        <v>37</v>
      </c>
      <c r="J56" t="s">
        <v>222</v>
      </c>
      <c r="K56" t="s">
        <v>37</v>
      </c>
      <c r="R56" t="s">
        <v>78</v>
      </c>
      <c r="S56" t="s">
        <v>84</v>
      </c>
      <c r="T56" t="s">
        <v>214</v>
      </c>
      <c r="U56" t="s">
        <v>215</v>
      </c>
      <c r="W56" t="s">
        <v>105</v>
      </c>
      <c r="X56" t="s">
        <v>106</v>
      </c>
      <c r="AA56" t="s">
        <v>223</v>
      </c>
    </row>
    <row r="57" spans="1:27" x14ac:dyDescent="0.3">
      <c r="A57">
        <v>55</v>
      </c>
      <c r="B57" s="8">
        <v>2</v>
      </c>
      <c r="C57" t="s">
        <v>224</v>
      </c>
      <c r="D57" s="8" t="s">
        <v>42</v>
      </c>
      <c r="E57" t="s">
        <v>213</v>
      </c>
      <c r="F57" t="s">
        <v>37</v>
      </c>
      <c r="H57" t="s">
        <v>37</v>
      </c>
      <c r="K57" t="s">
        <v>37</v>
      </c>
      <c r="R57" t="s">
        <v>78</v>
      </c>
      <c r="S57" t="s">
        <v>84</v>
      </c>
      <c r="T57" t="s">
        <v>214</v>
      </c>
      <c r="U57" t="s">
        <v>215</v>
      </c>
      <c r="W57" t="s">
        <v>110</v>
      </c>
      <c r="X57" t="s">
        <v>88</v>
      </c>
    </row>
    <row r="58" spans="1:27" x14ac:dyDescent="0.3">
      <c r="A58">
        <v>56</v>
      </c>
      <c r="B58" s="8">
        <v>2</v>
      </c>
      <c r="C58" t="s">
        <v>225</v>
      </c>
      <c r="D58" s="8" t="s">
        <v>42</v>
      </c>
      <c r="E58" t="s">
        <v>217</v>
      </c>
      <c r="F58" t="s">
        <v>37</v>
      </c>
      <c r="H58" t="s">
        <v>37</v>
      </c>
      <c r="K58" t="s">
        <v>37</v>
      </c>
      <c r="R58" t="s">
        <v>78</v>
      </c>
      <c r="S58" t="s">
        <v>84</v>
      </c>
      <c r="T58" t="s">
        <v>214</v>
      </c>
      <c r="U58" t="s">
        <v>215</v>
      </c>
      <c r="W58" t="s">
        <v>114</v>
      </c>
      <c r="X58" t="s">
        <v>94</v>
      </c>
    </row>
    <row r="59" spans="1:27" x14ac:dyDescent="0.3">
      <c r="A59">
        <v>57</v>
      </c>
      <c r="B59" s="8">
        <v>2</v>
      </c>
      <c r="C59" t="s">
        <v>226</v>
      </c>
      <c r="D59" s="8" t="s">
        <v>42</v>
      </c>
      <c r="E59" t="s">
        <v>219</v>
      </c>
      <c r="F59" t="s">
        <v>37</v>
      </c>
      <c r="H59" t="s">
        <v>37</v>
      </c>
      <c r="K59" t="s">
        <v>37</v>
      </c>
      <c r="R59" t="s">
        <v>78</v>
      </c>
      <c r="S59" t="s">
        <v>84</v>
      </c>
      <c r="T59" t="s">
        <v>214</v>
      </c>
      <c r="U59" t="s">
        <v>215</v>
      </c>
      <c r="W59" t="s">
        <v>118</v>
      </c>
      <c r="X59" t="s">
        <v>100</v>
      </c>
    </row>
    <row r="60" spans="1:27" x14ac:dyDescent="0.3">
      <c r="A60">
        <v>58</v>
      </c>
      <c r="B60" s="8">
        <v>2</v>
      </c>
      <c r="C60" t="s">
        <v>227</v>
      </c>
      <c r="D60" s="8" t="s">
        <v>42</v>
      </c>
      <c r="E60" t="s">
        <v>221</v>
      </c>
      <c r="F60" t="s">
        <v>34</v>
      </c>
      <c r="H60" t="s">
        <v>37</v>
      </c>
      <c r="J60" t="s">
        <v>228</v>
      </c>
      <c r="K60" t="s">
        <v>37</v>
      </c>
      <c r="R60" t="s">
        <v>78</v>
      </c>
      <c r="S60" t="s">
        <v>84</v>
      </c>
      <c r="T60" t="s">
        <v>214</v>
      </c>
      <c r="U60" t="s">
        <v>215</v>
      </c>
      <c r="W60" t="s">
        <v>122</v>
      </c>
      <c r="X60" t="s">
        <v>106</v>
      </c>
      <c r="AA60" t="s">
        <v>229</v>
      </c>
    </row>
    <row r="61" spans="1:27" x14ac:dyDescent="0.3">
      <c r="A61">
        <v>59</v>
      </c>
      <c r="B61" s="8">
        <v>2</v>
      </c>
      <c r="C61" t="s">
        <v>230</v>
      </c>
      <c r="D61" s="8" t="s">
        <v>43</v>
      </c>
      <c r="E61" t="s">
        <v>213</v>
      </c>
      <c r="F61" t="s">
        <v>37</v>
      </c>
      <c r="H61" t="s">
        <v>37</v>
      </c>
      <c r="K61" t="s">
        <v>37</v>
      </c>
      <c r="R61" t="s">
        <v>78</v>
      </c>
      <c r="S61" t="s">
        <v>84</v>
      </c>
      <c r="T61" t="s">
        <v>214</v>
      </c>
      <c r="U61" t="s">
        <v>215</v>
      </c>
      <c r="W61" t="s">
        <v>126</v>
      </c>
      <c r="X61" t="s">
        <v>88</v>
      </c>
    </row>
    <row r="62" spans="1:27" x14ac:dyDescent="0.3">
      <c r="A62">
        <v>60</v>
      </c>
      <c r="B62" s="8">
        <v>2</v>
      </c>
      <c r="C62" t="s">
        <v>231</v>
      </c>
      <c r="D62" s="8" t="s">
        <v>43</v>
      </c>
      <c r="E62" t="s">
        <v>217</v>
      </c>
      <c r="F62" t="s">
        <v>37</v>
      </c>
      <c r="H62" t="s">
        <v>37</v>
      </c>
      <c r="K62" t="s">
        <v>37</v>
      </c>
      <c r="R62" t="s">
        <v>78</v>
      </c>
      <c r="S62" t="s">
        <v>84</v>
      </c>
      <c r="T62" t="s">
        <v>214</v>
      </c>
      <c r="U62" t="s">
        <v>215</v>
      </c>
      <c r="W62" t="s">
        <v>130</v>
      </c>
      <c r="X62" t="s">
        <v>94</v>
      </c>
    </row>
    <row r="63" spans="1:27" x14ac:dyDescent="0.3">
      <c r="A63">
        <v>61</v>
      </c>
      <c r="B63" s="8">
        <v>2</v>
      </c>
      <c r="C63" t="s">
        <v>232</v>
      </c>
      <c r="D63" s="8" t="s">
        <v>43</v>
      </c>
      <c r="E63" t="s">
        <v>219</v>
      </c>
      <c r="F63" t="s">
        <v>37</v>
      </c>
      <c r="H63" t="s">
        <v>37</v>
      </c>
      <c r="K63" t="s">
        <v>37</v>
      </c>
      <c r="R63" t="s">
        <v>78</v>
      </c>
      <c r="S63" t="s">
        <v>84</v>
      </c>
      <c r="T63" t="s">
        <v>214</v>
      </c>
      <c r="U63" t="s">
        <v>215</v>
      </c>
      <c r="W63" t="s">
        <v>134</v>
      </c>
      <c r="X63" t="s">
        <v>100</v>
      </c>
    </row>
    <row r="64" spans="1:27" x14ac:dyDescent="0.3">
      <c r="A64">
        <v>62</v>
      </c>
      <c r="B64" s="8">
        <v>2</v>
      </c>
      <c r="C64" t="s">
        <v>233</v>
      </c>
      <c r="D64" s="8" t="s">
        <v>43</v>
      </c>
      <c r="E64" t="s">
        <v>221</v>
      </c>
      <c r="F64" t="s">
        <v>34</v>
      </c>
      <c r="H64" t="s">
        <v>37</v>
      </c>
      <c r="J64" t="s">
        <v>234</v>
      </c>
      <c r="K64" t="s">
        <v>37</v>
      </c>
      <c r="R64" t="s">
        <v>78</v>
      </c>
      <c r="S64" t="s">
        <v>84</v>
      </c>
      <c r="T64" t="s">
        <v>214</v>
      </c>
      <c r="U64" t="s">
        <v>215</v>
      </c>
      <c r="W64" t="s">
        <v>138</v>
      </c>
      <c r="X64" t="s">
        <v>106</v>
      </c>
      <c r="AA64" t="s">
        <v>235</v>
      </c>
    </row>
    <row r="65" spans="1:27" x14ac:dyDescent="0.3">
      <c r="A65">
        <v>63</v>
      </c>
      <c r="B65" s="8">
        <v>2</v>
      </c>
      <c r="C65" t="s">
        <v>236</v>
      </c>
      <c r="D65" s="8" t="s">
        <v>42</v>
      </c>
      <c r="E65" t="s">
        <v>237</v>
      </c>
      <c r="F65" t="s">
        <v>37</v>
      </c>
      <c r="H65" t="s">
        <v>37</v>
      </c>
      <c r="K65" t="s">
        <v>37</v>
      </c>
      <c r="R65" t="s">
        <v>78</v>
      </c>
      <c r="S65" t="s">
        <v>84</v>
      </c>
      <c r="T65" t="s">
        <v>238</v>
      </c>
      <c r="U65" t="s">
        <v>239</v>
      </c>
      <c r="W65" t="s">
        <v>87</v>
      </c>
      <c r="X65" t="s">
        <v>88</v>
      </c>
    </row>
    <row r="66" spans="1:27" x14ac:dyDescent="0.3">
      <c r="A66">
        <v>64</v>
      </c>
      <c r="B66" s="8">
        <v>2</v>
      </c>
      <c r="C66" t="s">
        <v>240</v>
      </c>
      <c r="D66" s="8" t="s">
        <v>42</v>
      </c>
      <c r="E66" t="s">
        <v>241</v>
      </c>
      <c r="F66" t="s">
        <v>37</v>
      </c>
      <c r="H66" t="s">
        <v>37</v>
      </c>
      <c r="K66" t="s">
        <v>37</v>
      </c>
      <c r="R66" t="s">
        <v>78</v>
      </c>
      <c r="S66" t="s">
        <v>84</v>
      </c>
      <c r="T66" t="s">
        <v>238</v>
      </c>
      <c r="U66" t="s">
        <v>239</v>
      </c>
      <c r="W66" t="s">
        <v>93</v>
      </c>
      <c r="X66" t="s">
        <v>94</v>
      </c>
    </row>
    <row r="67" spans="1:27" x14ac:dyDescent="0.3">
      <c r="A67">
        <v>65</v>
      </c>
      <c r="B67" s="8">
        <v>2</v>
      </c>
      <c r="C67" t="s">
        <v>242</v>
      </c>
      <c r="D67" s="8" t="s">
        <v>42</v>
      </c>
      <c r="E67" t="s">
        <v>243</v>
      </c>
      <c r="F67" t="s">
        <v>37</v>
      </c>
      <c r="H67" t="s">
        <v>37</v>
      </c>
      <c r="K67" t="s">
        <v>37</v>
      </c>
      <c r="R67" t="s">
        <v>78</v>
      </c>
      <c r="S67" t="s">
        <v>84</v>
      </c>
      <c r="T67" t="s">
        <v>238</v>
      </c>
      <c r="U67" t="s">
        <v>239</v>
      </c>
      <c r="W67" t="s">
        <v>99</v>
      </c>
      <c r="X67" t="s">
        <v>100</v>
      </c>
    </row>
    <row r="68" spans="1:27" x14ac:dyDescent="0.3">
      <c r="A68">
        <v>66</v>
      </c>
      <c r="B68" s="8">
        <v>2</v>
      </c>
      <c r="C68" t="s">
        <v>244</v>
      </c>
      <c r="D68" s="8" t="s">
        <v>42</v>
      </c>
      <c r="E68" t="s">
        <v>245</v>
      </c>
      <c r="F68" t="s">
        <v>34</v>
      </c>
      <c r="H68" t="s">
        <v>37</v>
      </c>
      <c r="J68" t="s">
        <v>246</v>
      </c>
      <c r="K68" t="s">
        <v>37</v>
      </c>
      <c r="R68" t="s">
        <v>78</v>
      </c>
      <c r="S68" t="s">
        <v>84</v>
      </c>
      <c r="T68" t="s">
        <v>238</v>
      </c>
      <c r="U68" t="s">
        <v>239</v>
      </c>
      <c r="W68" t="s">
        <v>105</v>
      </c>
      <c r="X68" t="s">
        <v>106</v>
      </c>
      <c r="AA68" t="s">
        <v>247</v>
      </c>
    </row>
    <row r="69" spans="1:27" x14ac:dyDescent="0.3">
      <c r="A69">
        <v>67</v>
      </c>
      <c r="B69" s="8">
        <v>2</v>
      </c>
      <c r="C69" t="s">
        <v>248</v>
      </c>
      <c r="D69" s="8" t="s">
        <v>42</v>
      </c>
      <c r="E69" t="s">
        <v>237</v>
      </c>
      <c r="F69" t="s">
        <v>37</v>
      </c>
      <c r="H69" t="s">
        <v>37</v>
      </c>
      <c r="K69" t="s">
        <v>37</v>
      </c>
      <c r="R69" t="s">
        <v>78</v>
      </c>
      <c r="S69" t="s">
        <v>84</v>
      </c>
      <c r="T69" t="s">
        <v>238</v>
      </c>
      <c r="U69" t="s">
        <v>239</v>
      </c>
      <c r="W69" t="s">
        <v>110</v>
      </c>
      <c r="X69" t="s">
        <v>88</v>
      </c>
    </row>
    <row r="70" spans="1:27" x14ac:dyDescent="0.3">
      <c r="A70">
        <v>68</v>
      </c>
      <c r="B70" s="8">
        <v>2</v>
      </c>
      <c r="C70" t="s">
        <v>249</v>
      </c>
      <c r="D70" s="8" t="s">
        <v>42</v>
      </c>
      <c r="E70" t="s">
        <v>241</v>
      </c>
      <c r="F70" t="s">
        <v>37</v>
      </c>
      <c r="H70" t="s">
        <v>37</v>
      </c>
      <c r="K70" t="s">
        <v>37</v>
      </c>
      <c r="R70" t="s">
        <v>78</v>
      </c>
      <c r="S70" t="s">
        <v>84</v>
      </c>
      <c r="T70" t="s">
        <v>238</v>
      </c>
      <c r="U70" t="s">
        <v>239</v>
      </c>
      <c r="W70" t="s">
        <v>114</v>
      </c>
      <c r="X70" t="s">
        <v>94</v>
      </c>
    </row>
    <row r="71" spans="1:27" x14ac:dyDescent="0.3">
      <c r="A71">
        <v>69</v>
      </c>
      <c r="B71" s="8">
        <v>2</v>
      </c>
      <c r="C71" t="s">
        <v>250</v>
      </c>
      <c r="D71" s="8" t="s">
        <v>42</v>
      </c>
      <c r="E71" t="s">
        <v>243</v>
      </c>
      <c r="F71" t="s">
        <v>37</v>
      </c>
      <c r="H71" t="s">
        <v>37</v>
      </c>
      <c r="K71" t="s">
        <v>37</v>
      </c>
      <c r="R71" t="s">
        <v>78</v>
      </c>
      <c r="S71" t="s">
        <v>84</v>
      </c>
      <c r="T71" t="s">
        <v>238</v>
      </c>
      <c r="U71" t="s">
        <v>239</v>
      </c>
      <c r="W71" t="s">
        <v>118</v>
      </c>
      <c r="X71" t="s">
        <v>100</v>
      </c>
    </row>
    <row r="72" spans="1:27" x14ac:dyDescent="0.3">
      <c r="A72">
        <v>70</v>
      </c>
      <c r="B72" s="8">
        <v>2</v>
      </c>
      <c r="C72" t="s">
        <v>251</v>
      </c>
      <c r="D72" s="8" t="s">
        <v>42</v>
      </c>
      <c r="E72" t="s">
        <v>245</v>
      </c>
      <c r="F72" t="s">
        <v>34</v>
      </c>
      <c r="H72" t="s">
        <v>37</v>
      </c>
      <c r="J72" t="s">
        <v>252</v>
      </c>
      <c r="K72" t="s">
        <v>37</v>
      </c>
      <c r="R72" t="s">
        <v>78</v>
      </c>
      <c r="S72" t="s">
        <v>84</v>
      </c>
      <c r="T72" t="s">
        <v>238</v>
      </c>
      <c r="U72" t="s">
        <v>239</v>
      </c>
      <c r="W72" t="s">
        <v>122</v>
      </c>
      <c r="X72" t="s">
        <v>106</v>
      </c>
      <c r="AA72" t="s">
        <v>253</v>
      </c>
    </row>
    <row r="73" spans="1:27" x14ac:dyDescent="0.3">
      <c r="A73">
        <v>71</v>
      </c>
      <c r="B73" s="8">
        <v>2</v>
      </c>
      <c r="C73" t="s">
        <v>254</v>
      </c>
      <c r="D73" s="8" t="s">
        <v>43</v>
      </c>
      <c r="E73" t="s">
        <v>237</v>
      </c>
      <c r="F73" t="s">
        <v>37</v>
      </c>
      <c r="H73" t="s">
        <v>37</v>
      </c>
      <c r="K73" t="s">
        <v>37</v>
      </c>
      <c r="R73" t="s">
        <v>78</v>
      </c>
      <c r="S73" t="s">
        <v>84</v>
      </c>
      <c r="T73" t="s">
        <v>238</v>
      </c>
      <c r="U73" t="s">
        <v>239</v>
      </c>
      <c r="W73" t="s">
        <v>126</v>
      </c>
      <c r="X73" t="s">
        <v>88</v>
      </c>
    </row>
    <row r="74" spans="1:27" x14ac:dyDescent="0.3">
      <c r="A74">
        <v>72</v>
      </c>
      <c r="B74" s="8">
        <v>2</v>
      </c>
      <c r="C74" t="s">
        <v>255</v>
      </c>
      <c r="D74" s="8" t="s">
        <v>43</v>
      </c>
      <c r="E74" t="s">
        <v>241</v>
      </c>
      <c r="F74" t="s">
        <v>37</v>
      </c>
      <c r="H74" t="s">
        <v>37</v>
      </c>
      <c r="K74" t="s">
        <v>37</v>
      </c>
      <c r="R74" t="s">
        <v>78</v>
      </c>
      <c r="S74" t="s">
        <v>84</v>
      </c>
      <c r="T74" t="s">
        <v>238</v>
      </c>
      <c r="U74" t="s">
        <v>239</v>
      </c>
      <c r="W74" t="s">
        <v>130</v>
      </c>
      <c r="X74" t="s">
        <v>94</v>
      </c>
    </row>
    <row r="75" spans="1:27" x14ac:dyDescent="0.3">
      <c r="A75">
        <v>73</v>
      </c>
      <c r="B75" s="8">
        <v>2</v>
      </c>
      <c r="C75" t="s">
        <v>256</v>
      </c>
      <c r="D75" s="8" t="s">
        <v>43</v>
      </c>
      <c r="E75" t="s">
        <v>243</v>
      </c>
      <c r="F75" t="s">
        <v>37</v>
      </c>
      <c r="H75" t="s">
        <v>37</v>
      </c>
      <c r="K75" t="s">
        <v>37</v>
      </c>
      <c r="R75" t="s">
        <v>78</v>
      </c>
      <c r="S75" t="s">
        <v>84</v>
      </c>
      <c r="T75" t="s">
        <v>238</v>
      </c>
      <c r="U75" t="s">
        <v>239</v>
      </c>
      <c r="W75" t="s">
        <v>134</v>
      </c>
      <c r="X75" t="s">
        <v>100</v>
      </c>
    </row>
    <row r="76" spans="1:27" x14ac:dyDescent="0.3">
      <c r="A76">
        <v>74</v>
      </c>
      <c r="B76" s="8">
        <v>2</v>
      </c>
      <c r="C76" t="s">
        <v>257</v>
      </c>
      <c r="D76" s="8" t="s">
        <v>43</v>
      </c>
      <c r="E76" t="s">
        <v>245</v>
      </c>
      <c r="F76" t="s">
        <v>34</v>
      </c>
      <c r="H76" t="s">
        <v>37</v>
      </c>
      <c r="J76" t="s">
        <v>258</v>
      </c>
      <c r="K76" t="s">
        <v>37</v>
      </c>
      <c r="R76" t="s">
        <v>78</v>
      </c>
      <c r="S76" t="s">
        <v>84</v>
      </c>
      <c r="T76" t="s">
        <v>238</v>
      </c>
      <c r="U76" t="s">
        <v>239</v>
      </c>
      <c r="W76" t="s">
        <v>138</v>
      </c>
      <c r="X76" t="s">
        <v>106</v>
      </c>
      <c r="AA76" t="s">
        <v>259</v>
      </c>
    </row>
    <row r="77" spans="1:27" x14ac:dyDescent="0.3">
      <c r="A77">
        <v>75</v>
      </c>
      <c r="B77" s="8">
        <v>2</v>
      </c>
      <c r="C77" t="s">
        <v>260</v>
      </c>
      <c r="D77" s="8" t="s">
        <v>42</v>
      </c>
      <c r="E77" t="s">
        <v>261</v>
      </c>
      <c r="F77" t="s">
        <v>37</v>
      </c>
      <c r="H77" t="s">
        <v>37</v>
      </c>
      <c r="K77" t="s">
        <v>37</v>
      </c>
      <c r="R77" t="s">
        <v>78</v>
      </c>
      <c r="S77" t="s">
        <v>84</v>
      </c>
      <c r="T77" t="s">
        <v>262</v>
      </c>
      <c r="U77" t="s">
        <v>263</v>
      </c>
      <c r="W77" t="s">
        <v>87</v>
      </c>
      <c r="X77" t="s">
        <v>88</v>
      </c>
    </row>
    <row r="78" spans="1:27" x14ac:dyDescent="0.3">
      <c r="A78">
        <v>76</v>
      </c>
      <c r="B78" s="8">
        <v>2</v>
      </c>
      <c r="C78" t="s">
        <v>264</v>
      </c>
      <c r="D78" s="8" t="s">
        <v>42</v>
      </c>
      <c r="E78" t="s">
        <v>265</v>
      </c>
      <c r="F78" t="s">
        <v>37</v>
      </c>
      <c r="H78" t="s">
        <v>37</v>
      </c>
      <c r="K78" t="s">
        <v>37</v>
      </c>
      <c r="R78" t="s">
        <v>78</v>
      </c>
      <c r="S78" t="s">
        <v>84</v>
      </c>
      <c r="T78" t="s">
        <v>262</v>
      </c>
      <c r="U78" t="s">
        <v>263</v>
      </c>
      <c r="W78" t="s">
        <v>93</v>
      </c>
      <c r="X78" t="s">
        <v>94</v>
      </c>
    </row>
    <row r="79" spans="1:27" x14ac:dyDescent="0.3">
      <c r="A79">
        <v>77</v>
      </c>
      <c r="B79" s="8">
        <v>2</v>
      </c>
      <c r="C79" t="s">
        <v>266</v>
      </c>
      <c r="D79" s="8" t="s">
        <v>42</v>
      </c>
      <c r="E79" t="s">
        <v>267</v>
      </c>
      <c r="F79" t="s">
        <v>37</v>
      </c>
      <c r="H79" t="s">
        <v>37</v>
      </c>
      <c r="K79" t="s">
        <v>37</v>
      </c>
      <c r="R79" t="s">
        <v>78</v>
      </c>
      <c r="S79" t="s">
        <v>84</v>
      </c>
      <c r="T79" t="s">
        <v>262</v>
      </c>
      <c r="U79" t="s">
        <v>263</v>
      </c>
      <c r="W79" t="s">
        <v>99</v>
      </c>
      <c r="X79" t="s">
        <v>100</v>
      </c>
    </row>
    <row r="80" spans="1:27" x14ac:dyDescent="0.3">
      <c r="A80">
        <v>78</v>
      </c>
      <c r="B80" s="8">
        <v>2</v>
      </c>
      <c r="C80" t="s">
        <v>268</v>
      </c>
      <c r="D80" s="8" t="s">
        <v>42</v>
      </c>
      <c r="E80" t="s">
        <v>269</v>
      </c>
      <c r="F80" t="s">
        <v>34</v>
      </c>
      <c r="H80" t="s">
        <v>37</v>
      </c>
      <c r="J80" t="s">
        <v>270</v>
      </c>
      <c r="K80" t="s">
        <v>37</v>
      </c>
      <c r="R80" t="s">
        <v>78</v>
      </c>
      <c r="S80" t="s">
        <v>84</v>
      </c>
      <c r="T80" t="s">
        <v>262</v>
      </c>
      <c r="U80" t="s">
        <v>263</v>
      </c>
      <c r="W80" t="s">
        <v>105</v>
      </c>
      <c r="X80" t="s">
        <v>106</v>
      </c>
      <c r="AA80" t="s">
        <v>271</v>
      </c>
    </row>
    <row r="81" spans="1:27" x14ac:dyDescent="0.3">
      <c r="A81">
        <v>79</v>
      </c>
      <c r="B81" s="8">
        <v>2</v>
      </c>
      <c r="C81" t="s">
        <v>272</v>
      </c>
      <c r="D81" s="8" t="s">
        <v>42</v>
      </c>
      <c r="E81" t="s">
        <v>261</v>
      </c>
      <c r="F81" t="s">
        <v>37</v>
      </c>
      <c r="H81" t="s">
        <v>37</v>
      </c>
      <c r="K81" t="s">
        <v>37</v>
      </c>
      <c r="R81" t="s">
        <v>78</v>
      </c>
      <c r="S81" t="s">
        <v>84</v>
      </c>
      <c r="T81" t="s">
        <v>262</v>
      </c>
      <c r="U81" t="s">
        <v>263</v>
      </c>
      <c r="W81" t="s">
        <v>110</v>
      </c>
      <c r="X81" t="s">
        <v>88</v>
      </c>
    </row>
    <row r="82" spans="1:27" x14ac:dyDescent="0.3">
      <c r="A82">
        <v>80</v>
      </c>
      <c r="B82" s="8">
        <v>2</v>
      </c>
      <c r="C82" t="s">
        <v>273</v>
      </c>
      <c r="D82" s="8" t="s">
        <v>42</v>
      </c>
      <c r="E82" t="s">
        <v>265</v>
      </c>
      <c r="F82" t="s">
        <v>37</v>
      </c>
      <c r="H82" t="s">
        <v>37</v>
      </c>
      <c r="K82" t="s">
        <v>37</v>
      </c>
      <c r="R82" t="s">
        <v>78</v>
      </c>
      <c r="S82" t="s">
        <v>84</v>
      </c>
      <c r="T82" t="s">
        <v>262</v>
      </c>
      <c r="U82" t="s">
        <v>263</v>
      </c>
      <c r="W82" t="s">
        <v>114</v>
      </c>
      <c r="X82" t="s">
        <v>94</v>
      </c>
    </row>
    <row r="83" spans="1:27" x14ac:dyDescent="0.3">
      <c r="A83">
        <v>81</v>
      </c>
      <c r="B83" s="8">
        <v>2</v>
      </c>
      <c r="C83" t="s">
        <v>274</v>
      </c>
      <c r="D83" s="8" t="s">
        <v>42</v>
      </c>
      <c r="E83" t="s">
        <v>267</v>
      </c>
      <c r="F83" t="s">
        <v>37</v>
      </c>
      <c r="H83" t="s">
        <v>37</v>
      </c>
      <c r="K83" t="s">
        <v>37</v>
      </c>
      <c r="R83" t="s">
        <v>78</v>
      </c>
      <c r="S83" t="s">
        <v>84</v>
      </c>
      <c r="T83" t="s">
        <v>262</v>
      </c>
      <c r="U83" t="s">
        <v>263</v>
      </c>
      <c r="W83" t="s">
        <v>118</v>
      </c>
      <c r="X83" t="s">
        <v>100</v>
      </c>
    </row>
    <row r="84" spans="1:27" x14ac:dyDescent="0.3">
      <c r="A84">
        <v>82</v>
      </c>
      <c r="B84" s="8">
        <v>2</v>
      </c>
      <c r="C84" t="s">
        <v>275</v>
      </c>
      <c r="D84" s="8" t="s">
        <v>42</v>
      </c>
      <c r="E84" t="s">
        <v>269</v>
      </c>
      <c r="F84" t="s">
        <v>34</v>
      </c>
      <c r="H84" t="s">
        <v>37</v>
      </c>
      <c r="J84" t="s">
        <v>276</v>
      </c>
      <c r="K84" t="s">
        <v>37</v>
      </c>
      <c r="R84" t="s">
        <v>78</v>
      </c>
      <c r="S84" t="s">
        <v>84</v>
      </c>
      <c r="T84" t="s">
        <v>262</v>
      </c>
      <c r="U84" t="s">
        <v>263</v>
      </c>
      <c r="W84" t="s">
        <v>122</v>
      </c>
      <c r="X84" t="s">
        <v>106</v>
      </c>
      <c r="AA84" t="s">
        <v>277</v>
      </c>
    </row>
    <row r="85" spans="1:27" x14ac:dyDescent="0.3">
      <c r="A85">
        <v>83</v>
      </c>
      <c r="B85" s="8">
        <v>2</v>
      </c>
      <c r="C85" t="s">
        <v>278</v>
      </c>
      <c r="D85" s="8" t="s">
        <v>43</v>
      </c>
      <c r="E85" t="s">
        <v>261</v>
      </c>
      <c r="F85" t="s">
        <v>37</v>
      </c>
      <c r="H85" t="s">
        <v>37</v>
      </c>
      <c r="K85" t="s">
        <v>37</v>
      </c>
      <c r="R85" t="s">
        <v>78</v>
      </c>
      <c r="S85" t="s">
        <v>84</v>
      </c>
      <c r="T85" t="s">
        <v>262</v>
      </c>
      <c r="U85" t="s">
        <v>263</v>
      </c>
      <c r="W85" t="s">
        <v>126</v>
      </c>
      <c r="X85" t="s">
        <v>88</v>
      </c>
    </row>
    <row r="86" spans="1:27" x14ac:dyDescent="0.3">
      <c r="A86">
        <v>84</v>
      </c>
      <c r="B86" s="8">
        <v>2</v>
      </c>
      <c r="C86" t="s">
        <v>279</v>
      </c>
      <c r="D86" s="8" t="s">
        <v>43</v>
      </c>
      <c r="E86" t="s">
        <v>265</v>
      </c>
      <c r="F86" t="s">
        <v>37</v>
      </c>
      <c r="H86" t="s">
        <v>37</v>
      </c>
      <c r="K86" t="s">
        <v>37</v>
      </c>
      <c r="R86" t="s">
        <v>78</v>
      </c>
      <c r="S86" t="s">
        <v>84</v>
      </c>
      <c r="T86" t="s">
        <v>262</v>
      </c>
      <c r="U86" t="s">
        <v>263</v>
      </c>
      <c r="W86" t="s">
        <v>130</v>
      </c>
      <c r="X86" t="s">
        <v>94</v>
      </c>
    </row>
    <row r="87" spans="1:27" x14ac:dyDescent="0.3">
      <c r="A87">
        <v>85</v>
      </c>
      <c r="B87" s="8">
        <v>2</v>
      </c>
      <c r="C87" t="s">
        <v>280</v>
      </c>
      <c r="D87" s="8" t="s">
        <v>43</v>
      </c>
      <c r="E87" t="s">
        <v>267</v>
      </c>
      <c r="F87" t="s">
        <v>37</v>
      </c>
      <c r="H87" t="s">
        <v>37</v>
      </c>
      <c r="K87" t="s">
        <v>37</v>
      </c>
      <c r="R87" t="s">
        <v>78</v>
      </c>
      <c r="S87" t="s">
        <v>84</v>
      </c>
      <c r="T87" t="s">
        <v>262</v>
      </c>
      <c r="U87" t="s">
        <v>263</v>
      </c>
      <c r="W87" t="s">
        <v>134</v>
      </c>
      <c r="X87" t="s">
        <v>100</v>
      </c>
    </row>
    <row r="88" spans="1:27" x14ac:dyDescent="0.3">
      <c r="A88">
        <v>86</v>
      </c>
      <c r="B88" s="8">
        <v>2</v>
      </c>
      <c r="C88" t="s">
        <v>281</v>
      </c>
      <c r="D88" s="8" t="s">
        <v>43</v>
      </c>
      <c r="E88" t="s">
        <v>269</v>
      </c>
      <c r="F88" t="s">
        <v>34</v>
      </c>
      <c r="H88" t="s">
        <v>37</v>
      </c>
      <c r="J88" t="s">
        <v>282</v>
      </c>
      <c r="K88" t="s">
        <v>37</v>
      </c>
      <c r="R88" t="s">
        <v>78</v>
      </c>
      <c r="S88" t="s">
        <v>84</v>
      </c>
      <c r="T88" t="s">
        <v>262</v>
      </c>
      <c r="U88" t="s">
        <v>263</v>
      </c>
      <c r="W88" t="s">
        <v>138</v>
      </c>
      <c r="X88" t="s">
        <v>106</v>
      </c>
      <c r="AA88" t="s">
        <v>283</v>
      </c>
    </row>
    <row r="89" spans="1:27" x14ac:dyDescent="0.3">
      <c r="A89">
        <v>87</v>
      </c>
      <c r="B89" s="8">
        <v>2</v>
      </c>
      <c r="C89" t="s">
        <v>284</v>
      </c>
      <c r="D89" s="8" t="s">
        <v>42</v>
      </c>
      <c r="E89" t="s">
        <v>285</v>
      </c>
      <c r="F89" t="s">
        <v>34</v>
      </c>
      <c r="H89" t="s">
        <v>37</v>
      </c>
      <c r="J89" t="s">
        <v>286</v>
      </c>
      <c r="K89" t="s">
        <v>37</v>
      </c>
      <c r="R89" t="s">
        <v>78</v>
      </c>
      <c r="S89" t="s">
        <v>84</v>
      </c>
      <c r="T89" t="s">
        <v>287</v>
      </c>
      <c r="U89" t="s">
        <v>288</v>
      </c>
      <c r="W89" t="s">
        <v>87</v>
      </c>
      <c r="X89" t="s">
        <v>88</v>
      </c>
      <c r="AA89" t="s">
        <v>289</v>
      </c>
    </row>
    <row r="90" spans="1:27" x14ac:dyDescent="0.3">
      <c r="A90">
        <v>88</v>
      </c>
      <c r="B90" s="8">
        <v>2</v>
      </c>
      <c r="C90" t="s">
        <v>290</v>
      </c>
      <c r="D90" s="8" t="s">
        <v>42</v>
      </c>
      <c r="E90" t="s">
        <v>291</v>
      </c>
      <c r="F90" t="s">
        <v>34</v>
      </c>
      <c r="H90" t="s">
        <v>37</v>
      </c>
      <c r="J90" t="s">
        <v>292</v>
      </c>
      <c r="K90" t="s">
        <v>37</v>
      </c>
      <c r="R90" t="s">
        <v>78</v>
      </c>
      <c r="S90" t="s">
        <v>84</v>
      </c>
      <c r="T90" t="s">
        <v>287</v>
      </c>
      <c r="U90" t="s">
        <v>288</v>
      </c>
      <c r="W90" t="s">
        <v>93</v>
      </c>
      <c r="X90" t="s">
        <v>94</v>
      </c>
      <c r="AA90" t="s">
        <v>293</v>
      </c>
    </row>
    <row r="91" spans="1:27" x14ac:dyDescent="0.3">
      <c r="A91">
        <v>89</v>
      </c>
      <c r="B91" s="8">
        <v>2</v>
      </c>
      <c r="C91" t="s">
        <v>294</v>
      </c>
      <c r="D91" s="8" t="s">
        <v>42</v>
      </c>
      <c r="E91" t="s">
        <v>295</v>
      </c>
      <c r="F91" t="s">
        <v>34</v>
      </c>
      <c r="H91" t="s">
        <v>37</v>
      </c>
      <c r="J91" t="s">
        <v>296</v>
      </c>
      <c r="K91" t="s">
        <v>37</v>
      </c>
      <c r="R91" t="s">
        <v>78</v>
      </c>
      <c r="S91" t="s">
        <v>84</v>
      </c>
      <c r="T91" t="s">
        <v>287</v>
      </c>
      <c r="U91" t="s">
        <v>288</v>
      </c>
      <c r="W91" t="s">
        <v>99</v>
      </c>
      <c r="X91" t="s">
        <v>100</v>
      </c>
      <c r="AA91" t="s">
        <v>297</v>
      </c>
    </row>
    <row r="92" spans="1:27" x14ac:dyDescent="0.3">
      <c r="A92">
        <v>90</v>
      </c>
      <c r="B92" s="8">
        <v>2</v>
      </c>
      <c r="C92" t="s">
        <v>298</v>
      </c>
      <c r="D92" s="8" t="s">
        <v>42</v>
      </c>
      <c r="E92" t="s">
        <v>299</v>
      </c>
      <c r="F92" t="s">
        <v>34</v>
      </c>
      <c r="H92" t="s">
        <v>37</v>
      </c>
      <c r="J92" t="s">
        <v>300</v>
      </c>
      <c r="K92" t="s">
        <v>37</v>
      </c>
      <c r="R92" t="s">
        <v>78</v>
      </c>
      <c r="S92" t="s">
        <v>84</v>
      </c>
      <c r="T92" t="s">
        <v>287</v>
      </c>
      <c r="U92" t="s">
        <v>288</v>
      </c>
      <c r="W92" t="s">
        <v>105</v>
      </c>
      <c r="X92" t="s">
        <v>106</v>
      </c>
      <c r="AA92" t="s">
        <v>301</v>
      </c>
    </row>
    <row r="93" spans="1:27" x14ac:dyDescent="0.3">
      <c r="A93">
        <v>91</v>
      </c>
      <c r="B93" s="8">
        <v>2</v>
      </c>
      <c r="C93" t="s">
        <v>302</v>
      </c>
      <c r="D93" s="8" t="s">
        <v>42</v>
      </c>
      <c r="E93" t="s">
        <v>285</v>
      </c>
      <c r="F93" t="s">
        <v>34</v>
      </c>
      <c r="H93" t="s">
        <v>37</v>
      </c>
      <c r="J93" t="s">
        <v>303</v>
      </c>
      <c r="K93" t="s">
        <v>37</v>
      </c>
      <c r="R93" t="s">
        <v>78</v>
      </c>
      <c r="S93" t="s">
        <v>84</v>
      </c>
      <c r="T93" t="s">
        <v>287</v>
      </c>
      <c r="U93" t="s">
        <v>288</v>
      </c>
      <c r="W93" t="s">
        <v>110</v>
      </c>
      <c r="X93" t="s">
        <v>88</v>
      </c>
      <c r="AA93" t="s">
        <v>304</v>
      </c>
    </row>
    <row r="94" spans="1:27" x14ac:dyDescent="0.3">
      <c r="A94">
        <v>92</v>
      </c>
      <c r="B94" s="8">
        <v>2</v>
      </c>
      <c r="C94" t="s">
        <v>305</v>
      </c>
      <c r="D94" s="8" t="s">
        <v>42</v>
      </c>
      <c r="E94" t="s">
        <v>291</v>
      </c>
      <c r="F94" t="s">
        <v>34</v>
      </c>
      <c r="H94" t="s">
        <v>37</v>
      </c>
      <c r="J94" t="s">
        <v>306</v>
      </c>
      <c r="K94" t="s">
        <v>37</v>
      </c>
      <c r="R94" t="s">
        <v>78</v>
      </c>
      <c r="S94" t="s">
        <v>84</v>
      </c>
      <c r="T94" t="s">
        <v>287</v>
      </c>
      <c r="U94" t="s">
        <v>288</v>
      </c>
      <c r="W94" t="s">
        <v>114</v>
      </c>
      <c r="X94" t="s">
        <v>94</v>
      </c>
      <c r="AA94" t="s">
        <v>307</v>
      </c>
    </row>
    <row r="95" spans="1:27" x14ac:dyDescent="0.3">
      <c r="A95">
        <v>93</v>
      </c>
      <c r="B95" s="8">
        <v>2</v>
      </c>
      <c r="C95" t="s">
        <v>308</v>
      </c>
      <c r="D95" s="8" t="s">
        <v>42</v>
      </c>
      <c r="E95" t="s">
        <v>295</v>
      </c>
      <c r="F95" t="s">
        <v>34</v>
      </c>
      <c r="H95" t="s">
        <v>37</v>
      </c>
      <c r="J95" t="s">
        <v>309</v>
      </c>
      <c r="K95" t="s">
        <v>37</v>
      </c>
      <c r="R95" t="s">
        <v>78</v>
      </c>
      <c r="S95" t="s">
        <v>84</v>
      </c>
      <c r="T95" t="s">
        <v>287</v>
      </c>
      <c r="U95" t="s">
        <v>288</v>
      </c>
      <c r="W95" t="s">
        <v>118</v>
      </c>
      <c r="X95" t="s">
        <v>100</v>
      </c>
      <c r="AA95" t="s">
        <v>310</v>
      </c>
    </row>
    <row r="96" spans="1:27" x14ac:dyDescent="0.3">
      <c r="A96">
        <v>94</v>
      </c>
      <c r="B96" s="8">
        <v>2</v>
      </c>
      <c r="C96" t="s">
        <v>311</v>
      </c>
      <c r="D96" s="8" t="s">
        <v>42</v>
      </c>
      <c r="E96" t="s">
        <v>299</v>
      </c>
      <c r="F96" t="s">
        <v>34</v>
      </c>
      <c r="H96" t="s">
        <v>37</v>
      </c>
      <c r="J96" t="s">
        <v>312</v>
      </c>
      <c r="K96" t="s">
        <v>37</v>
      </c>
      <c r="R96" t="s">
        <v>78</v>
      </c>
      <c r="S96" t="s">
        <v>84</v>
      </c>
      <c r="T96" t="s">
        <v>287</v>
      </c>
      <c r="U96" t="s">
        <v>288</v>
      </c>
      <c r="W96" t="s">
        <v>122</v>
      </c>
      <c r="X96" t="s">
        <v>106</v>
      </c>
      <c r="AA96" t="s">
        <v>313</v>
      </c>
    </row>
    <row r="97" spans="1:27" x14ac:dyDescent="0.3">
      <c r="A97">
        <v>95</v>
      </c>
      <c r="B97" s="8">
        <v>2</v>
      </c>
      <c r="C97" t="s">
        <v>314</v>
      </c>
      <c r="D97" s="8" t="s">
        <v>43</v>
      </c>
      <c r="E97" t="s">
        <v>285</v>
      </c>
      <c r="F97" t="s">
        <v>34</v>
      </c>
      <c r="H97" t="s">
        <v>37</v>
      </c>
      <c r="J97" t="s">
        <v>315</v>
      </c>
      <c r="K97" t="s">
        <v>37</v>
      </c>
      <c r="R97" t="s">
        <v>78</v>
      </c>
      <c r="S97" t="s">
        <v>84</v>
      </c>
      <c r="T97" t="s">
        <v>287</v>
      </c>
      <c r="U97" t="s">
        <v>288</v>
      </c>
      <c r="W97" t="s">
        <v>126</v>
      </c>
      <c r="X97" t="s">
        <v>88</v>
      </c>
      <c r="AA97" t="s">
        <v>316</v>
      </c>
    </row>
    <row r="98" spans="1:27" x14ac:dyDescent="0.3">
      <c r="A98">
        <v>96</v>
      </c>
      <c r="B98" s="8">
        <v>2</v>
      </c>
      <c r="C98" t="s">
        <v>317</v>
      </c>
      <c r="D98" s="8" t="s">
        <v>43</v>
      </c>
      <c r="E98" t="s">
        <v>291</v>
      </c>
      <c r="F98" t="s">
        <v>34</v>
      </c>
      <c r="H98" t="s">
        <v>37</v>
      </c>
      <c r="J98" t="s">
        <v>318</v>
      </c>
      <c r="K98" t="s">
        <v>37</v>
      </c>
      <c r="R98" t="s">
        <v>78</v>
      </c>
      <c r="S98" t="s">
        <v>84</v>
      </c>
      <c r="T98" t="s">
        <v>287</v>
      </c>
      <c r="U98" t="s">
        <v>288</v>
      </c>
      <c r="W98" t="s">
        <v>130</v>
      </c>
      <c r="X98" t="s">
        <v>94</v>
      </c>
      <c r="AA98" t="s">
        <v>319</v>
      </c>
    </row>
    <row r="99" spans="1:27" x14ac:dyDescent="0.3">
      <c r="A99">
        <v>97</v>
      </c>
      <c r="B99" s="8">
        <v>2</v>
      </c>
      <c r="C99" t="s">
        <v>320</v>
      </c>
      <c r="D99" s="8" t="s">
        <v>43</v>
      </c>
      <c r="E99" t="s">
        <v>295</v>
      </c>
      <c r="F99" t="s">
        <v>34</v>
      </c>
      <c r="H99" t="s">
        <v>37</v>
      </c>
      <c r="J99" t="s">
        <v>321</v>
      </c>
      <c r="K99" t="s">
        <v>37</v>
      </c>
      <c r="R99" t="s">
        <v>78</v>
      </c>
      <c r="S99" t="s">
        <v>84</v>
      </c>
      <c r="T99" t="s">
        <v>287</v>
      </c>
      <c r="U99" t="s">
        <v>288</v>
      </c>
      <c r="W99" t="s">
        <v>134</v>
      </c>
      <c r="X99" t="s">
        <v>100</v>
      </c>
      <c r="AA99" t="s">
        <v>322</v>
      </c>
    </row>
    <row r="100" spans="1:27" x14ac:dyDescent="0.3">
      <c r="A100">
        <v>98</v>
      </c>
      <c r="B100" s="8">
        <v>2</v>
      </c>
      <c r="C100" t="s">
        <v>323</v>
      </c>
      <c r="D100" s="8" t="s">
        <v>43</v>
      </c>
      <c r="E100" t="s">
        <v>299</v>
      </c>
      <c r="F100" t="s">
        <v>34</v>
      </c>
      <c r="H100" t="s">
        <v>37</v>
      </c>
      <c r="J100" t="s">
        <v>324</v>
      </c>
      <c r="K100" t="s">
        <v>37</v>
      </c>
      <c r="R100" t="s">
        <v>78</v>
      </c>
      <c r="S100" t="s">
        <v>84</v>
      </c>
      <c r="T100" t="s">
        <v>287</v>
      </c>
      <c r="U100" t="s">
        <v>288</v>
      </c>
      <c r="W100" t="s">
        <v>138</v>
      </c>
      <c r="X100" t="s">
        <v>106</v>
      </c>
      <c r="AA100" t="s">
        <v>325</v>
      </c>
    </row>
    <row r="101" spans="1:27" x14ac:dyDescent="0.3">
      <c r="A101">
        <v>99</v>
      </c>
      <c r="B101" s="8">
        <v>2</v>
      </c>
      <c r="C101" t="s">
        <v>326</v>
      </c>
      <c r="D101" s="8" t="s">
        <v>42</v>
      </c>
      <c r="E101" t="s">
        <v>327</v>
      </c>
      <c r="F101" t="s">
        <v>34</v>
      </c>
      <c r="H101" t="s">
        <v>37</v>
      </c>
      <c r="J101" t="s">
        <v>328</v>
      </c>
      <c r="K101" t="s">
        <v>37</v>
      </c>
      <c r="R101" t="s">
        <v>78</v>
      </c>
      <c r="S101" t="s">
        <v>84</v>
      </c>
      <c r="T101" t="s">
        <v>329</v>
      </c>
      <c r="U101" t="s">
        <v>330</v>
      </c>
      <c r="W101" t="s">
        <v>87</v>
      </c>
      <c r="X101" t="s">
        <v>88</v>
      </c>
      <c r="AA101" t="s">
        <v>331</v>
      </c>
    </row>
    <row r="102" spans="1:27" x14ac:dyDescent="0.3">
      <c r="A102">
        <v>100</v>
      </c>
      <c r="B102" s="8">
        <v>2</v>
      </c>
      <c r="C102" t="s">
        <v>332</v>
      </c>
      <c r="D102" s="8" t="s">
        <v>42</v>
      </c>
      <c r="E102" t="s">
        <v>333</v>
      </c>
      <c r="F102" t="s">
        <v>34</v>
      </c>
      <c r="H102" t="s">
        <v>37</v>
      </c>
      <c r="J102" t="s">
        <v>334</v>
      </c>
      <c r="K102" t="s">
        <v>37</v>
      </c>
      <c r="R102" t="s">
        <v>78</v>
      </c>
      <c r="S102" t="s">
        <v>84</v>
      </c>
      <c r="T102" t="s">
        <v>329</v>
      </c>
      <c r="U102" t="s">
        <v>330</v>
      </c>
      <c r="W102" t="s">
        <v>93</v>
      </c>
      <c r="X102" t="s">
        <v>94</v>
      </c>
      <c r="AA102" t="s">
        <v>335</v>
      </c>
    </row>
    <row r="103" spans="1:27" x14ac:dyDescent="0.3">
      <c r="A103">
        <v>101</v>
      </c>
      <c r="B103" s="8">
        <v>2</v>
      </c>
      <c r="C103" t="s">
        <v>336</v>
      </c>
      <c r="D103" s="8" t="s">
        <v>42</v>
      </c>
      <c r="E103" t="s">
        <v>337</v>
      </c>
      <c r="F103" t="s">
        <v>34</v>
      </c>
      <c r="H103" t="s">
        <v>37</v>
      </c>
      <c r="J103" t="s">
        <v>338</v>
      </c>
      <c r="K103" t="s">
        <v>37</v>
      </c>
      <c r="R103" t="s">
        <v>78</v>
      </c>
      <c r="S103" t="s">
        <v>84</v>
      </c>
      <c r="T103" t="s">
        <v>329</v>
      </c>
      <c r="U103" t="s">
        <v>330</v>
      </c>
      <c r="W103" t="s">
        <v>99</v>
      </c>
      <c r="X103" t="s">
        <v>100</v>
      </c>
      <c r="AA103" t="s">
        <v>339</v>
      </c>
    </row>
    <row r="104" spans="1:27" x14ac:dyDescent="0.3">
      <c r="A104">
        <v>102</v>
      </c>
      <c r="B104" s="8">
        <v>2</v>
      </c>
      <c r="C104" t="s">
        <v>340</v>
      </c>
      <c r="D104" s="8" t="s">
        <v>42</v>
      </c>
      <c r="E104" t="s">
        <v>341</v>
      </c>
      <c r="F104" t="s">
        <v>34</v>
      </c>
      <c r="H104" t="s">
        <v>37</v>
      </c>
      <c r="J104" t="s">
        <v>342</v>
      </c>
      <c r="K104" t="s">
        <v>37</v>
      </c>
      <c r="R104" t="s">
        <v>78</v>
      </c>
      <c r="S104" t="s">
        <v>84</v>
      </c>
      <c r="T104" t="s">
        <v>329</v>
      </c>
      <c r="U104" t="s">
        <v>330</v>
      </c>
      <c r="W104" t="s">
        <v>105</v>
      </c>
      <c r="X104" t="s">
        <v>106</v>
      </c>
      <c r="AA104" t="s">
        <v>343</v>
      </c>
    </row>
    <row r="105" spans="1:27" x14ac:dyDescent="0.3">
      <c r="A105">
        <v>103</v>
      </c>
      <c r="B105" s="8">
        <v>2</v>
      </c>
      <c r="C105" t="s">
        <v>344</v>
      </c>
      <c r="D105" s="8" t="s">
        <v>42</v>
      </c>
      <c r="E105" t="s">
        <v>327</v>
      </c>
      <c r="F105" t="s">
        <v>34</v>
      </c>
      <c r="H105" t="s">
        <v>37</v>
      </c>
      <c r="J105" t="s">
        <v>345</v>
      </c>
      <c r="K105" t="s">
        <v>37</v>
      </c>
      <c r="R105" t="s">
        <v>78</v>
      </c>
      <c r="S105" t="s">
        <v>84</v>
      </c>
      <c r="T105" t="s">
        <v>329</v>
      </c>
      <c r="U105" t="s">
        <v>330</v>
      </c>
      <c r="W105" t="s">
        <v>110</v>
      </c>
      <c r="X105" t="s">
        <v>88</v>
      </c>
      <c r="AA105" t="s">
        <v>346</v>
      </c>
    </row>
    <row r="106" spans="1:27" x14ac:dyDescent="0.3">
      <c r="A106">
        <v>104</v>
      </c>
      <c r="B106" s="8">
        <v>2</v>
      </c>
      <c r="C106" t="s">
        <v>347</v>
      </c>
      <c r="D106" s="8" t="s">
        <v>42</v>
      </c>
      <c r="E106" t="s">
        <v>333</v>
      </c>
      <c r="F106" t="s">
        <v>34</v>
      </c>
      <c r="H106" t="s">
        <v>37</v>
      </c>
      <c r="J106" t="s">
        <v>348</v>
      </c>
      <c r="K106" t="s">
        <v>37</v>
      </c>
      <c r="R106" t="s">
        <v>78</v>
      </c>
      <c r="S106" t="s">
        <v>84</v>
      </c>
      <c r="T106" t="s">
        <v>329</v>
      </c>
      <c r="U106" t="s">
        <v>330</v>
      </c>
      <c r="W106" t="s">
        <v>114</v>
      </c>
      <c r="X106" t="s">
        <v>94</v>
      </c>
      <c r="AA106" t="s">
        <v>349</v>
      </c>
    </row>
    <row r="107" spans="1:27" x14ac:dyDescent="0.3">
      <c r="A107">
        <v>105</v>
      </c>
      <c r="B107" s="8">
        <v>2</v>
      </c>
      <c r="C107" t="s">
        <v>350</v>
      </c>
      <c r="D107" s="8" t="s">
        <v>42</v>
      </c>
      <c r="E107" t="s">
        <v>337</v>
      </c>
      <c r="F107" t="s">
        <v>34</v>
      </c>
      <c r="H107" t="s">
        <v>37</v>
      </c>
      <c r="J107" t="s">
        <v>351</v>
      </c>
      <c r="K107" t="s">
        <v>37</v>
      </c>
      <c r="R107" t="s">
        <v>78</v>
      </c>
      <c r="S107" t="s">
        <v>84</v>
      </c>
      <c r="T107" t="s">
        <v>329</v>
      </c>
      <c r="U107" t="s">
        <v>330</v>
      </c>
      <c r="W107" t="s">
        <v>118</v>
      </c>
      <c r="X107" t="s">
        <v>100</v>
      </c>
      <c r="AA107" t="s">
        <v>352</v>
      </c>
    </row>
    <row r="108" spans="1:27" x14ac:dyDescent="0.3">
      <c r="A108">
        <v>106</v>
      </c>
      <c r="B108" s="8">
        <v>2</v>
      </c>
      <c r="C108" t="s">
        <v>353</v>
      </c>
      <c r="D108" s="8" t="s">
        <v>42</v>
      </c>
      <c r="E108" t="s">
        <v>341</v>
      </c>
      <c r="F108" t="s">
        <v>34</v>
      </c>
      <c r="H108" t="s">
        <v>37</v>
      </c>
      <c r="J108" t="s">
        <v>354</v>
      </c>
      <c r="K108" t="s">
        <v>37</v>
      </c>
      <c r="R108" t="s">
        <v>78</v>
      </c>
      <c r="S108" t="s">
        <v>84</v>
      </c>
      <c r="T108" t="s">
        <v>329</v>
      </c>
      <c r="U108" t="s">
        <v>330</v>
      </c>
      <c r="W108" t="s">
        <v>122</v>
      </c>
      <c r="X108" t="s">
        <v>106</v>
      </c>
      <c r="AA108" t="s">
        <v>355</v>
      </c>
    </row>
    <row r="109" spans="1:27" x14ac:dyDescent="0.3">
      <c r="A109">
        <v>107</v>
      </c>
      <c r="B109" s="8">
        <v>2</v>
      </c>
      <c r="C109" t="s">
        <v>356</v>
      </c>
      <c r="D109" s="8" t="s">
        <v>43</v>
      </c>
      <c r="E109" t="s">
        <v>327</v>
      </c>
      <c r="F109" t="s">
        <v>34</v>
      </c>
      <c r="H109" t="s">
        <v>37</v>
      </c>
      <c r="J109" t="s">
        <v>357</v>
      </c>
      <c r="K109" t="s">
        <v>37</v>
      </c>
      <c r="R109" t="s">
        <v>78</v>
      </c>
      <c r="S109" t="s">
        <v>84</v>
      </c>
      <c r="T109" t="s">
        <v>329</v>
      </c>
      <c r="U109" t="s">
        <v>330</v>
      </c>
      <c r="W109" t="s">
        <v>126</v>
      </c>
      <c r="X109" t="s">
        <v>88</v>
      </c>
      <c r="AA109" t="s">
        <v>358</v>
      </c>
    </row>
    <row r="110" spans="1:27" x14ac:dyDescent="0.3">
      <c r="A110">
        <v>108</v>
      </c>
      <c r="B110" s="8">
        <v>2</v>
      </c>
      <c r="C110" t="s">
        <v>359</v>
      </c>
      <c r="D110" s="8" t="s">
        <v>43</v>
      </c>
      <c r="E110" t="s">
        <v>333</v>
      </c>
      <c r="F110" t="s">
        <v>34</v>
      </c>
      <c r="H110" t="s">
        <v>37</v>
      </c>
      <c r="J110" t="s">
        <v>360</v>
      </c>
      <c r="K110" t="s">
        <v>37</v>
      </c>
      <c r="R110" t="s">
        <v>78</v>
      </c>
      <c r="S110" t="s">
        <v>84</v>
      </c>
      <c r="T110" t="s">
        <v>329</v>
      </c>
      <c r="U110" t="s">
        <v>330</v>
      </c>
      <c r="W110" t="s">
        <v>130</v>
      </c>
      <c r="X110" t="s">
        <v>94</v>
      </c>
      <c r="AA110" t="s">
        <v>361</v>
      </c>
    </row>
    <row r="111" spans="1:27" x14ac:dyDescent="0.3">
      <c r="A111">
        <v>109</v>
      </c>
      <c r="B111" s="8">
        <v>2</v>
      </c>
      <c r="C111" t="s">
        <v>362</v>
      </c>
      <c r="D111" s="8" t="s">
        <v>43</v>
      </c>
      <c r="E111" t="s">
        <v>337</v>
      </c>
      <c r="F111" t="s">
        <v>34</v>
      </c>
      <c r="H111" t="s">
        <v>37</v>
      </c>
      <c r="J111" t="s">
        <v>363</v>
      </c>
      <c r="K111" t="s">
        <v>37</v>
      </c>
      <c r="R111" t="s">
        <v>78</v>
      </c>
      <c r="S111" t="s">
        <v>84</v>
      </c>
      <c r="T111" t="s">
        <v>329</v>
      </c>
      <c r="U111" t="s">
        <v>330</v>
      </c>
      <c r="W111" t="s">
        <v>134</v>
      </c>
      <c r="X111" t="s">
        <v>100</v>
      </c>
      <c r="AA111" t="s">
        <v>364</v>
      </c>
    </row>
    <row r="112" spans="1:27" x14ac:dyDescent="0.3">
      <c r="A112">
        <v>110</v>
      </c>
      <c r="B112" s="8">
        <v>2</v>
      </c>
      <c r="C112" t="s">
        <v>365</v>
      </c>
      <c r="D112" s="8" t="s">
        <v>43</v>
      </c>
      <c r="E112" t="s">
        <v>341</v>
      </c>
      <c r="F112" t="s">
        <v>34</v>
      </c>
      <c r="H112" t="s">
        <v>37</v>
      </c>
      <c r="J112" t="s">
        <v>366</v>
      </c>
      <c r="K112" t="s">
        <v>37</v>
      </c>
      <c r="R112" t="s">
        <v>78</v>
      </c>
      <c r="S112" t="s">
        <v>84</v>
      </c>
      <c r="T112" t="s">
        <v>329</v>
      </c>
      <c r="U112" t="s">
        <v>330</v>
      </c>
      <c r="W112" t="s">
        <v>138</v>
      </c>
      <c r="X112" t="s">
        <v>106</v>
      </c>
      <c r="AA112" t="s">
        <v>367</v>
      </c>
    </row>
    <row r="113" spans="1:27" x14ac:dyDescent="0.3">
      <c r="A113">
        <v>111</v>
      </c>
      <c r="B113" s="8">
        <v>2</v>
      </c>
      <c r="C113" t="s">
        <v>368</v>
      </c>
      <c r="D113" s="8" t="s">
        <v>42</v>
      </c>
      <c r="E113" t="s">
        <v>369</v>
      </c>
      <c r="F113" t="s">
        <v>37</v>
      </c>
      <c r="H113" t="s">
        <v>37</v>
      </c>
      <c r="K113" t="s">
        <v>37</v>
      </c>
      <c r="R113" t="s">
        <v>78</v>
      </c>
      <c r="S113" t="s">
        <v>84</v>
      </c>
      <c r="T113" t="s">
        <v>370</v>
      </c>
      <c r="U113" t="s">
        <v>371</v>
      </c>
      <c r="W113" t="s">
        <v>87</v>
      </c>
      <c r="X113" t="s">
        <v>88</v>
      </c>
    </row>
    <row r="114" spans="1:27" x14ac:dyDescent="0.3">
      <c r="A114">
        <v>112</v>
      </c>
      <c r="B114" s="8">
        <v>2</v>
      </c>
      <c r="C114" t="s">
        <v>372</v>
      </c>
      <c r="D114" s="8" t="s">
        <v>42</v>
      </c>
      <c r="E114" t="s">
        <v>373</v>
      </c>
      <c r="F114" t="s">
        <v>37</v>
      </c>
      <c r="H114" t="s">
        <v>37</v>
      </c>
      <c r="K114" t="s">
        <v>37</v>
      </c>
      <c r="R114" t="s">
        <v>78</v>
      </c>
      <c r="S114" t="s">
        <v>84</v>
      </c>
      <c r="T114" t="s">
        <v>370</v>
      </c>
      <c r="U114" t="s">
        <v>371</v>
      </c>
      <c r="W114" t="s">
        <v>93</v>
      </c>
      <c r="X114" t="s">
        <v>94</v>
      </c>
    </row>
    <row r="115" spans="1:27" x14ac:dyDescent="0.3">
      <c r="A115">
        <v>113</v>
      </c>
      <c r="B115" s="8">
        <v>2</v>
      </c>
      <c r="C115" t="s">
        <v>374</v>
      </c>
      <c r="D115" s="8" t="s">
        <v>42</v>
      </c>
      <c r="E115" t="s">
        <v>375</v>
      </c>
      <c r="F115" t="s">
        <v>37</v>
      </c>
      <c r="H115" t="s">
        <v>37</v>
      </c>
      <c r="K115" t="s">
        <v>37</v>
      </c>
      <c r="R115" t="s">
        <v>78</v>
      </c>
      <c r="S115" t="s">
        <v>84</v>
      </c>
      <c r="T115" t="s">
        <v>370</v>
      </c>
      <c r="U115" t="s">
        <v>371</v>
      </c>
      <c r="W115" t="s">
        <v>99</v>
      </c>
      <c r="X115" t="s">
        <v>100</v>
      </c>
    </row>
    <row r="116" spans="1:27" x14ac:dyDescent="0.3">
      <c r="A116">
        <v>114</v>
      </c>
      <c r="B116" s="8">
        <v>2</v>
      </c>
      <c r="C116" t="s">
        <v>376</v>
      </c>
      <c r="D116" s="8" t="s">
        <v>42</v>
      </c>
      <c r="E116" t="s">
        <v>377</v>
      </c>
      <c r="F116" t="s">
        <v>34</v>
      </c>
      <c r="H116" t="s">
        <v>37</v>
      </c>
      <c r="J116" t="s">
        <v>378</v>
      </c>
      <c r="K116" t="s">
        <v>37</v>
      </c>
      <c r="R116" t="s">
        <v>78</v>
      </c>
      <c r="S116" t="s">
        <v>84</v>
      </c>
      <c r="T116" t="s">
        <v>370</v>
      </c>
      <c r="U116" t="s">
        <v>371</v>
      </c>
      <c r="W116" t="s">
        <v>105</v>
      </c>
      <c r="X116" t="s">
        <v>106</v>
      </c>
      <c r="AA116" t="s">
        <v>379</v>
      </c>
    </row>
    <row r="117" spans="1:27" x14ac:dyDescent="0.3">
      <c r="A117">
        <v>115</v>
      </c>
      <c r="B117" s="8">
        <v>2</v>
      </c>
      <c r="C117" t="s">
        <v>380</v>
      </c>
      <c r="D117" s="8" t="s">
        <v>42</v>
      </c>
      <c r="E117" t="s">
        <v>369</v>
      </c>
      <c r="F117" t="s">
        <v>37</v>
      </c>
      <c r="H117" t="s">
        <v>37</v>
      </c>
      <c r="K117" t="s">
        <v>37</v>
      </c>
      <c r="R117" t="s">
        <v>78</v>
      </c>
      <c r="S117" t="s">
        <v>84</v>
      </c>
      <c r="T117" t="s">
        <v>370</v>
      </c>
      <c r="U117" t="s">
        <v>371</v>
      </c>
      <c r="W117" t="s">
        <v>110</v>
      </c>
      <c r="X117" t="s">
        <v>88</v>
      </c>
    </row>
    <row r="118" spans="1:27" x14ac:dyDescent="0.3">
      <c r="A118">
        <v>116</v>
      </c>
      <c r="B118" s="8">
        <v>2</v>
      </c>
      <c r="C118" t="s">
        <v>381</v>
      </c>
      <c r="D118" s="8" t="s">
        <v>42</v>
      </c>
      <c r="E118" t="s">
        <v>373</v>
      </c>
      <c r="F118" t="s">
        <v>37</v>
      </c>
      <c r="H118" t="s">
        <v>37</v>
      </c>
      <c r="K118" t="s">
        <v>37</v>
      </c>
      <c r="R118" t="s">
        <v>78</v>
      </c>
      <c r="S118" t="s">
        <v>84</v>
      </c>
      <c r="T118" t="s">
        <v>370</v>
      </c>
      <c r="U118" t="s">
        <v>371</v>
      </c>
      <c r="W118" t="s">
        <v>114</v>
      </c>
      <c r="X118" t="s">
        <v>94</v>
      </c>
    </row>
    <row r="119" spans="1:27" x14ac:dyDescent="0.3">
      <c r="A119">
        <v>117</v>
      </c>
      <c r="B119" s="8">
        <v>2</v>
      </c>
      <c r="C119" t="s">
        <v>382</v>
      </c>
      <c r="D119" s="8" t="s">
        <v>42</v>
      </c>
      <c r="E119" t="s">
        <v>375</v>
      </c>
      <c r="F119" t="s">
        <v>37</v>
      </c>
      <c r="H119" t="s">
        <v>37</v>
      </c>
      <c r="K119" t="s">
        <v>37</v>
      </c>
      <c r="R119" t="s">
        <v>78</v>
      </c>
      <c r="S119" t="s">
        <v>84</v>
      </c>
      <c r="T119" t="s">
        <v>370</v>
      </c>
      <c r="U119" t="s">
        <v>371</v>
      </c>
      <c r="W119" t="s">
        <v>118</v>
      </c>
      <c r="X119" t="s">
        <v>100</v>
      </c>
    </row>
    <row r="120" spans="1:27" x14ac:dyDescent="0.3">
      <c r="A120">
        <v>118</v>
      </c>
      <c r="B120" s="8">
        <v>2</v>
      </c>
      <c r="C120" t="s">
        <v>383</v>
      </c>
      <c r="D120" s="8" t="s">
        <v>42</v>
      </c>
      <c r="E120" t="s">
        <v>377</v>
      </c>
      <c r="F120" t="s">
        <v>34</v>
      </c>
      <c r="H120" t="s">
        <v>37</v>
      </c>
      <c r="J120" t="s">
        <v>384</v>
      </c>
      <c r="K120" t="s">
        <v>37</v>
      </c>
      <c r="R120" t="s">
        <v>78</v>
      </c>
      <c r="S120" t="s">
        <v>84</v>
      </c>
      <c r="T120" t="s">
        <v>370</v>
      </c>
      <c r="U120" t="s">
        <v>371</v>
      </c>
      <c r="W120" t="s">
        <v>122</v>
      </c>
      <c r="X120" t="s">
        <v>106</v>
      </c>
      <c r="AA120" t="s">
        <v>385</v>
      </c>
    </row>
    <row r="121" spans="1:27" x14ac:dyDescent="0.3">
      <c r="A121">
        <v>119</v>
      </c>
      <c r="B121" s="8">
        <v>2</v>
      </c>
      <c r="C121" t="s">
        <v>386</v>
      </c>
      <c r="D121" s="8" t="s">
        <v>43</v>
      </c>
      <c r="E121" t="s">
        <v>369</v>
      </c>
      <c r="F121" t="s">
        <v>37</v>
      </c>
      <c r="H121" t="s">
        <v>37</v>
      </c>
      <c r="K121" t="s">
        <v>37</v>
      </c>
      <c r="R121" t="s">
        <v>78</v>
      </c>
      <c r="S121" t="s">
        <v>84</v>
      </c>
      <c r="T121" t="s">
        <v>370</v>
      </c>
      <c r="U121" t="s">
        <v>371</v>
      </c>
      <c r="W121" t="s">
        <v>126</v>
      </c>
      <c r="X121" t="s">
        <v>88</v>
      </c>
    </row>
    <row r="122" spans="1:27" x14ac:dyDescent="0.3">
      <c r="A122">
        <v>120</v>
      </c>
      <c r="B122" s="8">
        <v>2</v>
      </c>
      <c r="C122" t="s">
        <v>387</v>
      </c>
      <c r="D122" s="8" t="s">
        <v>43</v>
      </c>
      <c r="E122" t="s">
        <v>373</v>
      </c>
      <c r="F122" t="s">
        <v>37</v>
      </c>
      <c r="H122" t="s">
        <v>37</v>
      </c>
      <c r="K122" t="s">
        <v>37</v>
      </c>
      <c r="R122" t="s">
        <v>78</v>
      </c>
      <c r="S122" t="s">
        <v>84</v>
      </c>
      <c r="T122" t="s">
        <v>370</v>
      </c>
      <c r="U122" t="s">
        <v>371</v>
      </c>
      <c r="W122" t="s">
        <v>130</v>
      </c>
      <c r="X122" t="s">
        <v>94</v>
      </c>
    </row>
    <row r="123" spans="1:27" x14ac:dyDescent="0.3">
      <c r="A123">
        <v>121</v>
      </c>
      <c r="B123" s="8">
        <v>2</v>
      </c>
      <c r="C123" t="s">
        <v>388</v>
      </c>
      <c r="D123" s="8" t="s">
        <v>43</v>
      </c>
      <c r="E123" t="s">
        <v>375</v>
      </c>
      <c r="F123" t="s">
        <v>37</v>
      </c>
      <c r="H123" t="s">
        <v>37</v>
      </c>
      <c r="K123" t="s">
        <v>37</v>
      </c>
      <c r="R123" t="s">
        <v>78</v>
      </c>
      <c r="S123" t="s">
        <v>84</v>
      </c>
      <c r="T123" t="s">
        <v>370</v>
      </c>
      <c r="U123" t="s">
        <v>371</v>
      </c>
      <c r="W123" t="s">
        <v>134</v>
      </c>
      <c r="X123" t="s">
        <v>100</v>
      </c>
    </row>
    <row r="124" spans="1:27" x14ac:dyDescent="0.3">
      <c r="A124">
        <v>122</v>
      </c>
      <c r="B124" s="8">
        <v>2</v>
      </c>
      <c r="C124" t="s">
        <v>389</v>
      </c>
      <c r="D124" s="8" t="s">
        <v>43</v>
      </c>
      <c r="E124" t="s">
        <v>377</v>
      </c>
      <c r="F124" t="s">
        <v>34</v>
      </c>
      <c r="H124" t="s">
        <v>37</v>
      </c>
      <c r="J124" t="s">
        <v>390</v>
      </c>
      <c r="K124" t="s">
        <v>37</v>
      </c>
      <c r="R124" t="s">
        <v>78</v>
      </c>
      <c r="S124" t="s">
        <v>84</v>
      </c>
      <c r="T124" t="s">
        <v>370</v>
      </c>
      <c r="U124" t="s">
        <v>371</v>
      </c>
      <c r="W124" t="s">
        <v>138</v>
      </c>
      <c r="X124" t="s">
        <v>106</v>
      </c>
      <c r="AA124" t="s">
        <v>391</v>
      </c>
    </row>
    <row r="125" spans="1:27" x14ac:dyDescent="0.3">
      <c r="A125">
        <v>123</v>
      </c>
      <c r="B125" s="8">
        <v>2</v>
      </c>
      <c r="C125" t="s">
        <v>392</v>
      </c>
      <c r="D125" s="8" t="s">
        <v>42</v>
      </c>
      <c r="E125" t="s">
        <v>393</v>
      </c>
      <c r="F125" t="s">
        <v>37</v>
      </c>
      <c r="H125" t="s">
        <v>37</v>
      </c>
      <c r="K125" t="s">
        <v>37</v>
      </c>
      <c r="R125" t="s">
        <v>78</v>
      </c>
      <c r="S125" t="s">
        <v>84</v>
      </c>
      <c r="T125" t="s">
        <v>394</v>
      </c>
      <c r="U125" t="s">
        <v>395</v>
      </c>
      <c r="W125" t="s">
        <v>87</v>
      </c>
      <c r="X125" t="s">
        <v>88</v>
      </c>
    </row>
    <row r="126" spans="1:27" x14ac:dyDescent="0.3">
      <c r="A126">
        <v>124</v>
      </c>
      <c r="B126" s="8">
        <v>2</v>
      </c>
      <c r="C126" t="s">
        <v>396</v>
      </c>
      <c r="D126" s="8" t="s">
        <v>42</v>
      </c>
      <c r="E126" t="s">
        <v>397</v>
      </c>
      <c r="F126" t="s">
        <v>37</v>
      </c>
      <c r="H126" t="s">
        <v>37</v>
      </c>
      <c r="K126" t="s">
        <v>37</v>
      </c>
      <c r="R126" t="s">
        <v>78</v>
      </c>
      <c r="S126" t="s">
        <v>84</v>
      </c>
      <c r="T126" t="s">
        <v>394</v>
      </c>
      <c r="U126" t="s">
        <v>395</v>
      </c>
      <c r="W126" t="s">
        <v>93</v>
      </c>
      <c r="X126" t="s">
        <v>94</v>
      </c>
    </row>
    <row r="127" spans="1:27" x14ac:dyDescent="0.3">
      <c r="A127">
        <v>125</v>
      </c>
      <c r="B127" s="8">
        <v>2</v>
      </c>
      <c r="C127" t="s">
        <v>398</v>
      </c>
      <c r="D127" s="8" t="s">
        <v>42</v>
      </c>
      <c r="E127" t="s">
        <v>399</v>
      </c>
      <c r="F127" t="s">
        <v>37</v>
      </c>
      <c r="H127" t="s">
        <v>37</v>
      </c>
      <c r="K127" t="s">
        <v>37</v>
      </c>
      <c r="R127" t="s">
        <v>78</v>
      </c>
      <c r="S127" t="s">
        <v>84</v>
      </c>
      <c r="T127" t="s">
        <v>394</v>
      </c>
      <c r="U127" t="s">
        <v>395</v>
      </c>
      <c r="W127" t="s">
        <v>99</v>
      </c>
      <c r="X127" t="s">
        <v>100</v>
      </c>
    </row>
    <row r="128" spans="1:27" x14ac:dyDescent="0.3">
      <c r="A128">
        <v>126</v>
      </c>
      <c r="B128" s="8">
        <v>2</v>
      </c>
      <c r="C128" t="s">
        <v>400</v>
      </c>
      <c r="D128" s="8" t="s">
        <v>42</v>
      </c>
      <c r="E128" t="s">
        <v>401</v>
      </c>
      <c r="F128" t="s">
        <v>34</v>
      </c>
      <c r="H128" t="s">
        <v>37</v>
      </c>
      <c r="J128" t="s">
        <v>402</v>
      </c>
      <c r="K128" t="s">
        <v>37</v>
      </c>
      <c r="R128" t="s">
        <v>78</v>
      </c>
      <c r="S128" t="s">
        <v>84</v>
      </c>
      <c r="T128" t="s">
        <v>394</v>
      </c>
      <c r="U128" t="s">
        <v>395</v>
      </c>
      <c r="W128" t="s">
        <v>105</v>
      </c>
      <c r="X128" t="s">
        <v>106</v>
      </c>
      <c r="AA128" t="s">
        <v>403</v>
      </c>
    </row>
    <row r="129" spans="1:27" x14ac:dyDescent="0.3">
      <c r="A129">
        <v>127</v>
      </c>
      <c r="B129" s="8">
        <v>2</v>
      </c>
      <c r="C129" t="s">
        <v>404</v>
      </c>
      <c r="D129" s="8" t="s">
        <v>42</v>
      </c>
      <c r="E129" t="s">
        <v>393</v>
      </c>
      <c r="F129" t="s">
        <v>37</v>
      </c>
      <c r="H129" t="s">
        <v>37</v>
      </c>
      <c r="K129" t="s">
        <v>37</v>
      </c>
      <c r="R129" t="s">
        <v>78</v>
      </c>
      <c r="S129" t="s">
        <v>84</v>
      </c>
      <c r="T129" t="s">
        <v>394</v>
      </c>
      <c r="U129" t="s">
        <v>395</v>
      </c>
      <c r="W129" t="s">
        <v>110</v>
      </c>
      <c r="X129" t="s">
        <v>88</v>
      </c>
    </row>
    <row r="130" spans="1:27" x14ac:dyDescent="0.3">
      <c r="A130">
        <v>128</v>
      </c>
      <c r="B130" s="8">
        <v>2</v>
      </c>
      <c r="C130" t="s">
        <v>405</v>
      </c>
      <c r="D130" s="8" t="s">
        <v>42</v>
      </c>
      <c r="E130" t="s">
        <v>397</v>
      </c>
      <c r="F130" t="s">
        <v>37</v>
      </c>
      <c r="H130" t="s">
        <v>37</v>
      </c>
      <c r="K130" t="s">
        <v>37</v>
      </c>
      <c r="R130" t="s">
        <v>78</v>
      </c>
      <c r="S130" t="s">
        <v>84</v>
      </c>
      <c r="T130" t="s">
        <v>394</v>
      </c>
      <c r="U130" t="s">
        <v>395</v>
      </c>
      <c r="W130" t="s">
        <v>114</v>
      </c>
      <c r="X130" t="s">
        <v>94</v>
      </c>
    </row>
    <row r="131" spans="1:27" x14ac:dyDescent="0.3">
      <c r="A131">
        <v>129</v>
      </c>
      <c r="B131" s="8">
        <v>2</v>
      </c>
      <c r="C131" t="s">
        <v>406</v>
      </c>
      <c r="D131" s="8" t="s">
        <v>42</v>
      </c>
      <c r="E131" t="s">
        <v>399</v>
      </c>
      <c r="F131" t="s">
        <v>37</v>
      </c>
      <c r="H131" t="s">
        <v>37</v>
      </c>
      <c r="K131" t="s">
        <v>37</v>
      </c>
      <c r="R131" t="s">
        <v>78</v>
      </c>
      <c r="S131" t="s">
        <v>84</v>
      </c>
      <c r="T131" t="s">
        <v>394</v>
      </c>
      <c r="U131" t="s">
        <v>395</v>
      </c>
      <c r="W131" t="s">
        <v>118</v>
      </c>
      <c r="X131" t="s">
        <v>100</v>
      </c>
    </row>
    <row r="132" spans="1:27" x14ac:dyDescent="0.3">
      <c r="A132">
        <v>130</v>
      </c>
      <c r="B132" s="8">
        <v>2</v>
      </c>
      <c r="C132" t="s">
        <v>407</v>
      </c>
      <c r="D132" s="8" t="s">
        <v>42</v>
      </c>
      <c r="E132" t="s">
        <v>401</v>
      </c>
      <c r="F132" t="s">
        <v>34</v>
      </c>
      <c r="H132" t="s">
        <v>37</v>
      </c>
      <c r="J132" t="s">
        <v>408</v>
      </c>
      <c r="K132" t="s">
        <v>37</v>
      </c>
      <c r="R132" t="s">
        <v>78</v>
      </c>
      <c r="S132" t="s">
        <v>84</v>
      </c>
      <c r="T132" t="s">
        <v>394</v>
      </c>
      <c r="U132" t="s">
        <v>395</v>
      </c>
      <c r="W132" t="s">
        <v>122</v>
      </c>
      <c r="X132" t="s">
        <v>106</v>
      </c>
      <c r="AA132" t="s">
        <v>409</v>
      </c>
    </row>
    <row r="133" spans="1:27" x14ac:dyDescent="0.3">
      <c r="A133">
        <v>131</v>
      </c>
      <c r="B133" s="8">
        <v>2</v>
      </c>
      <c r="C133" t="s">
        <v>410</v>
      </c>
      <c r="D133" s="8" t="s">
        <v>43</v>
      </c>
      <c r="E133" t="s">
        <v>393</v>
      </c>
      <c r="F133" t="s">
        <v>37</v>
      </c>
      <c r="H133" t="s">
        <v>37</v>
      </c>
      <c r="K133" t="s">
        <v>37</v>
      </c>
      <c r="R133" t="s">
        <v>78</v>
      </c>
      <c r="S133" t="s">
        <v>84</v>
      </c>
      <c r="T133" t="s">
        <v>394</v>
      </c>
      <c r="U133" t="s">
        <v>395</v>
      </c>
      <c r="W133" t="s">
        <v>126</v>
      </c>
      <c r="X133" t="s">
        <v>88</v>
      </c>
    </row>
    <row r="134" spans="1:27" x14ac:dyDescent="0.3">
      <c r="A134">
        <v>132</v>
      </c>
      <c r="B134" s="8">
        <v>2</v>
      </c>
      <c r="C134" t="s">
        <v>411</v>
      </c>
      <c r="D134" s="8" t="s">
        <v>43</v>
      </c>
      <c r="E134" t="s">
        <v>397</v>
      </c>
      <c r="F134" t="s">
        <v>37</v>
      </c>
      <c r="H134" t="s">
        <v>37</v>
      </c>
      <c r="K134" t="s">
        <v>37</v>
      </c>
      <c r="R134" t="s">
        <v>78</v>
      </c>
      <c r="S134" t="s">
        <v>84</v>
      </c>
      <c r="T134" t="s">
        <v>394</v>
      </c>
      <c r="U134" t="s">
        <v>395</v>
      </c>
      <c r="W134" t="s">
        <v>130</v>
      </c>
      <c r="X134" t="s">
        <v>94</v>
      </c>
    </row>
    <row r="135" spans="1:27" x14ac:dyDescent="0.3">
      <c r="A135">
        <v>133</v>
      </c>
      <c r="B135" s="8">
        <v>2</v>
      </c>
      <c r="C135" t="s">
        <v>412</v>
      </c>
      <c r="D135" s="8" t="s">
        <v>43</v>
      </c>
      <c r="E135" t="s">
        <v>399</v>
      </c>
      <c r="F135" t="s">
        <v>37</v>
      </c>
      <c r="H135" t="s">
        <v>37</v>
      </c>
      <c r="K135" t="s">
        <v>37</v>
      </c>
      <c r="R135" t="s">
        <v>78</v>
      </c>
      <c r="S135" t="s">
        <v>84</v>
      </c>
      <c r="T135" t="s">
        <v>394</v>
      </c>
      <c r="U135" t="s">
        <v>395</v>
      </c>
      <c r="W135" t="s">
        <v>134</v>
      </c>
      <c r="X135" t="s">
        <v>100</v>
      </c>
    </row>
    <row r="136" spans="1:27" x14ac:dyDescent="0.3">
      <c r="A136">
        <v>134</v>
      </c>
      <c r="B136" s="8">
        <v>2</v>
      </c>
      <c r="C136" t="s">
        <v>413</v>
      </c>
      <c r="D136" s="8" t="s">
        <v>43</v>
      </c>
      <c r="E136" t="s">
        <v>401</v>
      </c>
      <c r="F136" t="s">
        <v>34</v>
      </c>
      <c r="H136" t="s">
        <v>37</v>
      </c>
      <c r="J136" t="s">
        <v>414</v>
      </c>
      <c r="K136" t="s">
        <v>37</v>
      </c>
      <c r="R136" t="s">
        <v>78</v>
      </c>
      <c r="S136" t="s">
        <v>84</v>
      </c>
      <c r="T136" t="s">
        <v>394</v>
      </c>
      <c r="U136" t="s">
        <v>395</v>
      </c>
      <c r="W136" t="s">
        <v>138</v>
      </c>
      <c r="X136" t="s">
        <v>106</v>
      </c>
      <c r="AA136" t="s">
        <v>415</v>
      </c>
    </row>
    <row r="137" spans="1:27" x14ac:dyDescent="0.3">
      <c r="A137">
        <v>135</v>
      </c>
      <c r="B137" s="8">
        <v>2</v>
      </c>
      <c r="C137" t="s">
        <v>416</v>
      </c>
      <c r="D137" s="8" t="s">
        <v>42</v>
      </c>
      <c r="E137" t="s">
        <v>417</v>
      </c>
      <c r="F137" t="s">
        <v>37</v>
      </c>
      <c r="H137" t="s">
        <v>34</v>
      </c>
      <c r="I137" t="s">
        <v>418</v>
      </c>
      <c r="K137" t="s">
        <v>37</v>
      </c>
      <c r="R137" t="s">
        <v>78</v>
      </c>
      <c r="S137" t="s">
        <v>84</v>
      </c>
      <c r="U137" t="s">
        <v>419</v>
      </c>
    </row>
    <row r="138" spans="1:27" x14ac:dyDescent="0.3">
      <c r="A138">
        <v>136</v>
      </c>
      <c r="B138" s="8">
        <v>2</v>
      </c>
      <c r="C138" t="s">
        <v>420</v>
      </c>
      <c r="D138" s="8" t="s">
        <v>42</v>
      </c>
      <c r="E138" t="s">
        <v>421</v>
      </c>
      <c r="F138" t="s">
        <v>37</v>
      </c>
      <c r="H138" t="s">
        <v>34</v>
      </c>
      <c r="I138" t="s">
        <v>422</v>
      </c>
      <c r="K138" t="s">
        <v>37</v>
      </c>
      <c r="R138" t="s">
        <v>78</v>
      </c>
      <c r="S138" t="s">
        <v>84</v>
      </c>
      <c r="U138" t="s">
        <v>421</v>
      </c>
    </row>
    <row r="139" spans="1:27" x14ac:dyDescent="0.3">
      <c r="A139">
        <v>137</v>
      </c>
      <c r="B139" s="8">
        <v>2</v>
      </c>
      <c r="C139" t="s">
        <v>423</v>
      </c>
      <c r="D139" s="8" t="s">
        <v>42</v>
      </c>
      <c r="E139" t="s">
        <v>424</v>
      </c>
      <c r="F139" t="s">
        <v>37</v>
      </c>
      <c r="H139" t="s">
        <v>34</v>
      </c>
      <c r="I139" t="s">
        <v>425</v>
      </c>
      <c r="K139" t="s">
        <v>37</v>
      </c>
      <c r="R139" t="s">
        <v>78</v>
      </c>
      <c r="S139" t="s">
        <v>84</v>
      </c>
      <c r="U139" t="s">
        <v>424</v>
      </c>
    </row>
    <row r="140" spans="1:27" x14ac:dyDescent="0.3">
      <c r="A140">
        <v>138</v>
      </c>
      <c r="B140" s="8">
        <v>2</v>
      </c>
      <c r="C140" t="s">
        <v>426</v>
      </c>
      <c r="D140" s="8" t="s">
        <v>42</v>
      </c>
      <c r="E140" t="s">
        <v>427</v>
      </c>
      <c r="F140" t="s">
        <v>37</v>
      </c>
      <c r="H140" t="s">
        <v>34</v>
      </c>
      <c r="I140" t="s">
        <v>428</v>
      </c>
      <c r="K140" t="s">
        <v>37</v>
      </c>
      <c r="R140" t="s">
        <v>78</v>
      </c>
      <c r="S140" t="s">
        <v>84</v>
      </c>
      <c r="U140" t="s">
        <v>427</v>
      </c>
    </row>
    <row r="141" spans="1:27" x14ac:dyDescent="0.3">
      <c r="A141">
        <v>139</v>
      </c>
      <c r="C141" t="s">
        <v>429</v>
      </c>
      <c r="D141" t="s">
        <v>79</v>
      </c>
      <c r="F141" t="s">
        <v>37</v>
      </c>
      <c r="H141" t="s">
        <v>34</v>
      </c>
    </row>
    <row r="142" spans="1:27" x14ac:dyDescent="0.3">
      <c r="A142">
        <v>140</v>
      </c>
      <c r="B142" s="8">
        <v>139</v>
      </c>
      <c r="C142" t="s">
        <v>430</v>
      </c>
      <c r="D142" t="s">
        <v>431</v>
      </c>
      <c r="F142" t="s">
        <v>37</v>
      </c>
      <c r="N142">
        <v>0</v>
      </c>
    </row>
    <row r="143" spans="1:27" x14ac:dyDescent="0.3">
      <c r="A143">
        <v>141</v>
      </c>
      <c r="B143" s="8">
        <v>140</v>
      </c>
      <c r="C143" t="s">
        <v>432</v>
      </c>
      <c r="D143" s="8" t="s">
        <v>32</v>
      </c>
      <c r="E143" t="s">
        <v>432</v>
      </c>
      <c r="F143" t="s">
        <v>34</v>
      </c>
      <c r="H143" t="s">
        <v>37</v>
      </c>
      <c r="J143" t="s">
        <v>433</v>
      </c>
      <c r="K143" t="s">
        <v>37</v>
      </c>
      <c r="R143" t="s">
        <v>429</v>
      </c>
      <c r="S143" t="s">
        <v>434</v>
      </c>
    </row>
    <row r="144" spans="1:27" x14ac:dyDescent="0.3">
      <c r="A144">
        <v>142</v>
      </c>
      <c r="B144" s="8">
        <v>140</v>
      </c>
      <c r="C144" t="s">
        <v>435</v>
      </c>
      <c r="D144" s="8" t="s">
        <v>35</v>
      </c>
      <c r="E144" t="s">
        <v>436</v>
      </c>
      <c r="F144" t="s">
        <v>37</v>
      </c>
      <c r="H144" t="s">
        <v>37</v>
      </c>
      <c r="K144" t="s">
        <v>37</v>
      </c>
      <c r="R144" t="s">
        <v>429</v>
      </c>
      <c r="S144" t="s">
        <v>434</v>
      </c>
      <c r="W144" t="s">
        <v>87</v>
      </c>
      <c r="X144" t="s">
        <v>436</v>
      </c>
    </row>
    <row r="145" spans="1:24" x14ac:dyDescent="0.3">
      <c r="A145">
        <v>143</v>
      </c>
      <c r="B145" s="8">
        <v>140</v>
      </c>
      <c r="C145" t="s">
        <v>437</v>
      </c>
      <c r="D145" s="8" t="s">
        <v>45</v>
      </c>
      <c r="E145" t="s">
        <v>438</v>
      </c>
      <c r="F145" t="s">
        <v>37</v>
      </c>
      <c r="H145" t="s">
        <v>37</v>
      </c>
      <c r="K145" t="s">
        <v>37</v>
      </c>
      <c r="R145" t="s">
        <v>429</v>
      </c>
      <c r="S145" t="s">
        <v>434</v>
      </c>
      <c r="W145" t="s">
        <v>93</v>
      </c>
      <c r="X145" t="s">
        <v>438</v>
      </c>
    </row>
    <row r="146" spans="1:24" x14ac:dyDescent="0.3">
      <c r="A146">
        <v>144</v>
      </c>
      <c r="B146" s="8">
        <v>140</v>
      </c>
      <c r="C146" t="s">
        <v>439</v>
      </c>
      <c r="D146" s="8" t="s">
        <v>35</v>
      </c>
      <c r="E146" t="s">
        <v>440</v>
      </c>
      <c r="F146" t="s">
        <v>37</v>
      </c>
      <c r="H146" t="s">
        <v>37</v>
      </c>
      <c r="K146" t="s">
        <v>37</v>
      </c>
      <c r="R146" t="s">
        <v>429</v>
      </c>
      <c r="S146" t="s">
        <v>434</v>
      </c>
      <c r="W146" t="s">
        <v>99</v>
      </c>
      <c r="X146" t="s">
        <v>440</v>
      </c>
    </row>
    <row r="147" spans="1:24" x14ac:dyDescent="0.3">
      <c r="A147">
        <v>145</v>
      </c>
      <c r="B147" s="8">
        <v>140</v>
      </c>
      <c r="C147" t="s">
        <v>441</v>
      </c>
      <c r="D147" s="8" t="s">
        <v>35</v>
      </c>
      <c r="E147" t="s">
        <v>442</v>
      </c>
      <c r="F147" t="s">
        <v>37</v>
      </c>
      <c r="H147" t="s">
        <v>37</v>
      </c>
      <c r="K147" t="s">
        <v>37</v>
      </c>
      <c r="R147" t="s">
        <v>429</v>
      </c>
      <c r="S147" t="s">
        <v>434</v>
      </c>
      <c r="W147" t="s">
        <v>105</v>
      </c>
      <c r="X147" t="s">
        <v>442</v>
      </c>
    </row>
    <row r="148" spans="1:24" x14ac:dyDescent="0.3">
      <c r="A148">
        <v>146</v>
      </c>
      <c r="B148" s="8">
        <v>140</v>
      </c>
      <c r="C148" t="s">
        <v>443</v>
      </c>
      <c r="D148" s="8" t="s">
        <v>47</v>
      </c>
      <c r="E148" t="s">
        <v>47</v>
      </c>
      <c r="F148" t="s">
        <v>37</v>
      </c>
      <c r="H148" t="s">
        <v>37</v>
      </c>
      <c r="K148" t="s">
        <v>37</v>
      </c>
      <c r="R148" t="s">
        <v>429</v>
      </c>
      <c r="S148" t="s">
        <v>434</v>
      </c>
      <c r="W148" t="s">
        <v>110</v>
      </c>
      <c r="X148" t="s">
        <v>47</v>
      </c>
    </row>
    <row r="149" spans="1:24" x14ac:dyDescent="0.3">
      <c r="A149">
        <v>147</v>
      </c>
      <c r="B149" s="8">
        <v>140</v>
      </c>
      <c r="C149" t="s">
        <v>444</v>
      </c>
      <c r="D149" s="8" t="s">
        <v>42</v>
      </c>
      <c r="E149" t="s">
        <v>445</v>
      </c>
      <c r="F149" t="s">
        <v>37</v>
      </c>
      <c r="H149" t="s">
        <v>37</v>
      </c>
      <c r="K149" t="s">
        <v>37</v>
      </c>
      <c r="R149" t="s">
        <v>429</v>
      </c>
      <c r="S149" t="s">
        <v>434</v>
      </c>
      <c r="W149" t="s">
        <v>114</v>
      </c>
      <c r="X149" t="s">
        <v>445</v>
      </c>
    </row>
    <row r="150" spans="1:24" x14ac:dyDescent="0.3">
      <c r="A150">
        <v>148</v>
      </c>
      <c r="B150" s="8">
        <v>140</v>
      </c>
      <c r="C150" t="s">
        <v>446</v>
      </c>
      <c r="D150" s="8" t="s">
        <v>43</v>
      </c>
      <c r="E150" t="s">
        <v>447</v>
      </c>
      <c r="F150" t="s">
        <v>37</v>
      </c>
      <c r="H150" t="s">
        <v>37</v>
      </c>
      <c r="K150" t="s">
        <v>37</v>
      </c>
      <c r="R150" t="s">
        <v>429</v>
      </c>
      <c r="S150" t="s">
        <v>434</v>
      </c>
      <c r="W150" t="s">
        <v>118</v>
      </c>
      <c r="X150" t="s">
        <v>447</v>
      </c>
    </row>
    <row r="151" spans="1:24" x14ac:dyDescent="0.3">
      <c r="A151">
        <v>149</v>
      </c>
      <c r="B151" s="8">
        <v>140</v>
      </c>
      <c r="C151" t="s">
        <v>448</v>
      </c>
      <c r="D151" s="8" t="s">
        <v>48</v>
      </c>
      <c r="E151" t="s">
        <v>449</v>
      </c>
      <c r="F151" t="s">
        <v>37</v>
      </c>
      <c r="H151" t="s">
        <v>37</v>
      </c>
      <c r="K151" t="s">
        <v>37</v>
      </c>
      <c r="R151" t="s">
        <v>429</v>
      </c>
      <c r="S151" t="s">
        <v>434</v>
      </c>
      <c r="W151" t="s">
        <v>122</v>
      </c>
      <c r="X151" t="s">
        <v>449</v>
      </c>
    </row>
    <row r="152" spans="1:24" x14ac:dyDescent="0.3">
      <c r="A152">
        <v>150</v>
      </c>
      <c r="C152" t="s">
        <v>450</v>
      </c>
      <c r="D152" t="s">
        <v>79</v>
      </c>
      <c r="F152" t="s">
        <v>37</v>
      </c>
      <c r="H152" t="s">
        <v>34</v>
      </c>
    </row>
    <row r="153" spans="1:24" x14ac:dyDescent="0.3">
      <c r="A153">
        <v>151</v>
      </c>
      <c r="B153" s="8">
        <v>150</v>
      </c>
      <c r="C153" t="s">
        <v>451</v>
      </c>
      <c r="D153" t="s">
        <v>431</v>
      </c>
      <c r="F153" t="s">
        <v>37</v>
      </c>
      <c r="N153">
        <v>0</v>
      </c>
    </row>
    <row r="154" spans="1:24" x14ac:dyDescent="0.3">
      <c r="A154">
        <v>152</v>
      </c>
      <c r="B154" s="8">
        <v>151</v>
      </c>
      <c r="C154" t="s">
        <v>432</v>
      </c>
      <c r="D154" s="8" t="s">
        <v>32</v>
      </c>
      <c r="E154" t="s">
        <v>432</v>
      </c>
      <c r="F154" t="s">
        <v>34</v>
      </c>
      <c r="H154" t="s">
        <v>37</v>
      </c>
      <c r="J154" t="s">
        <v>433</v>
      </c>
      <c r="K154" t="s">
        <v>37</v>
      </c>
      <c r="R154" t="s">
        <v>450</v>
      </c>
      <c r="S154" t="s">
        <v>452</v>
      </c>
    </row>
    <row r="155" spans="1:24" x14ac:dyDescent="0.3">
      <c r="A155">
        <v>153</v>
      </c>
      <c r="B155" s="8">
        <v>151</v>
      </c>
      <c r="C155" t="s">
        <v>453</v>
      </c>
      <c r="D155" s="8" t="s">
        <v>35</v>
      </c>
      <c r="E155" t="s">
        <v>436</v>
      </c>
      <c r="F155" t="s">
        <v>37</v>
      </c>
      <c r="H155" t="s">
        <v>37</v>
      </c>
      <c r="K155" t="s">
        <v>37</v>
      </c>
      <c r="R155" t="s">
        <v>450</v>
      </c>
      <c r="S155" t="s">
        <v>452</v>
      </c>
      <c r="W155" t="s">
        <v>87</v>
      </c>
      <c r="X155" t="s">
        <v>436</v>
      </c>
    </row>
    <row r="156" spans="1:24" x14ac:dyDescent="0.3">
      <c r="A156">
        <v>154</v>
      </c>
      <c r="B156" s="8">
        <v>151</v>
      </c>
      <c r="C156" t="s">
        <v>454</v>
      </c>
      <c r="D156" s="8" t="s">
        <v>45</v>
      </c>
      <c r="E156" t="s">
        <v>438</v>
      </c>
      <c r="F156" t="s">
        <v>37</v>
      </c>
      <c r="H156" t="s">
        <v>37</v>
      </c>
      <c r="K156" t="s">
        <v>37</v>
      </c>
      <c r="R156" t="s">
        <v>450</v>
      </c>
      <c r="S156" t="s">
        <v>452</v>
      </c>
      <c r="W156" t="s">
        <v>93</v>
      </c>
      <c r="X156" t="s">
        <v>438</v>
      </c>
    </row>
    <row r="157" spans="1:24" x14ac:dyDescent="0.3">
      <c r="A157">
        <v>155</v>
      </c>
      <c r="B157" s="8">
        <v>151</v>
      </c>
      <c r="C157" t="s">
        <v>455</v>
      </c>
      <c r="D157" s="8" t="s">
        <v>35</v>
      </c>
      <c r="E157" t="s">
        <v>440</v>
      </c>
      <c r="F157" t="s">
        <v>37</v>
      </c>
      <c r="H157" t="s">
        <v>37</v>
      </c>
      <c r="K157" t="s">
        <v>37</v>
      </c>
      <c r="R157" t="s">
        <v>450</v>
      </c>
      <c r="S157" t="s">
        <v>452</v>
      </c>
      <c r="W157" t="s">
        <v>99</v>
      </c>
      <c r="X157" t="s">
        <v>440</v>
      </c>
    </row>
    <row r="158" spans="1:24" x14ac:dyDescent="0.3">
      <c r="A158">
        <v>156</v>
      </c>
      <c r="B158" s="8">
        <v>151</v>
      </c>
      <c r="C158" t="s">
        <v>456</v>
      </c>
      <c r="D158" s="8" t="s">
        <v>35</v>
      </c>
      <c r="E158" t="s">
        <v>442</v>
      </c>
      <c r="F158" t="s">
        <v>37</v>
      </c>
      <c r="H158" t="s">
        <v>37</v>
      </c>
      <c r="K158" t="s">
        <v>37</v>
      </c>
      <c r="R158" t="s">
        <v>450</v>
      </c>
      <c r="S158" t="s">
        <v>452</v>
      </c>
      <c r="W158" t="s">
        <v>105</v>
      </c>
      <c r="X158" t="s">
        <v>442</v>
      </c>
    </row>
    <row r="159" spans="1:24" x14ac:dyDescent="0.3">
      <c r="A159">
        <v>157</v>
      </c>
      <c r="B159" s="8">
        <v>151</v>
      </c>
      <c r="C159" t="s">
        <v>457</v>
      </c>
      <c r="D159" s="8" t="s">
        <v>47</v>
      </c>
      <c r="E159" t="s">
        <v>47</v>
      </c>
      <c r="F159" t="s">
        <v>37</v>
      </c>
      <c r="H159" t="s">
        <v>37</v>
      </c>
      <c r="K159" t="s">
        <v>37</v>
      </c>
      <c r="R159" t="s">
        <v>450</v>
      </c>
      <c r="S159" t="s">
        <v>452</v>
      </c>
      <c r="W159" t="s">
        <v>110</v>
      </c>
      <c r="X159" t="s">
        <v>47</v>
      </c>
    </row>
    <row r="160" spans="1:24" x14ac:dyDescent="0.3">
      <c r="A160">
        <v>158</v>
      </c>
      <c r="B160" s="8">
        <v>151</v>
      </c>
      <c r="C160" t="s">
        <v>458</v>
      </c>
      <c r="D160" s="8" t="s">
        <v>42</v>
      </c>
      <c r="E160" t="s">
        <v>445</v>
      </c>
      <c r="F160" t="s">
        <v>37</v>
      </c>
      <c r="H160" t="s">
        <v>37</v>
      </c>
      <c r="K160" t="s">
        <v>37</v>
      </c>
      <c r="R160" t="s">
        <v>450</v>
      </c>
      <c r="S160" t="s">
        <v>452</v>
      </c>
      <c r="W160" t="s">
        <v>114</v>
      </c>
      <c r="X160" t="s">
        <v>445</v>
      </c>
    </row>
    <row r="161" spans="1:24" x14ac:dyDescent="0.3">
      <c r="A161">
        <v>159</v>
      </c>
      <c r="B161" s="8">
        <v>151</v>
      </c>
      <c r="C161" t="s">
        <v>459</v>
      </c>
      <c r="D161" s="8" t="s">
        <v>43</v>
      </c>
      <c r="E161" t="s">
        <v>447</v>
      </c>
      <c r="F161" t="s">
        <v>37</v>
      </c>
      <c r="H161" t="s">
        <v>37</v>
      </c>
      <c r="K161" t="s">
        <v>37</v>
      </c>
      <c r="R161" t="s">
        <v>450</v>
      </c>
      <c r="S161" t="s">
        <v>452</v>
      </c>
      <c r="W161" t="s">
        <v>118</v>
      </c>
      <c r="X161" t="s">
        <v>447</v>
      </c>
    </row>
    <row r="162" spans="1:24" x14ac:dyDescent="0.3">
      <c r="A162">
        <v>160</v>
      </c>
      <c r="B162" s="8">
        <v>151</v>
      </c>
      <c r="C162" t="s">
        <v>460</v>
      </c>
      <c r="D162" s="8" t="s">
        <v>48</v>
      </c>
      <c r="E162" t="s">
        <v>449</v>
      </c>
      <c r="F162" t="s">
        <v>37</v>
      </c>
      <c r="H162" t="s">
        <v>37</v>
      </c>
      <c r="K162" t="s">
        <v>37</v>
      </c>
      <c r="R162" t="s">
        <v>450</v>
      </c>
      <c r="S162" t="s">
        <v>452</v>
      </c>
      <c r="W162" t="s">
        <v>122</v>
      </c>
      <c r="X162" t="s">
        <v>449</v>
      </c>
    </row>
    <row r="163" spans="1:24" x14ac:dyDescent="0.3">
      <c r="A163">
        <v>161</v>
      </c>
      <c r="C163" t="s">
        <v>461</v>
      </c>
      <c r="D163" t="s">
        <v>79</v>
      </c>
      <c r="F163" t="s">
        <v>37</v>
      </c>
      <c r="H163" t="s">
        <v>34</v>
      </c>
    </row>
    <row r="164" spans="1:24" x14ac:dyDescent="0.3">
      <c r="A164">
        <v>162</v>
      </c>
      <c r="B164" s="8">
        <v>161</v>
      </c>
      <c r="C164" t="s">
        <v>462</v>
      </c>
      <c r="D164" t="s">
        <v>431</v>
      </c>
      <c r="F164" t="s">
        <v>37</v>
      </c>
      <c r="N164">
        <v>0</v>
      </c>
    </row>
    <row r="165" spans="1:24" x14ac:dyDescent="0.3">
      <c r="A165">
        <v>163</v>
      </c>
      <c r="B165" s="8">
        <v>162</v>
      </c>
      <c r="C165" t="s">
        <v>432</v>
      </c>
      <c r="D165" s="8" t="s">
        <v>32</v>
      </c>
      <c r="E165" t="s">
        <v>432</v>
      </c>
      <c r="F165" t="s">
        <v>34</v>
      </c>
      <c r="H165" t="s">
        <v>37</v>
      </c>
      <c r="J165" t="s">
        <v>433</v>
      </c>
      <c r="K165" t="s">
        <v>37</v>
      </c>
      <c r="R165" t="s">
        <v>461</v>
      </c>
      <c r="S165" t="s">
        <v>463</v>
      </c>
    </row>
    <row r="166" spans="1:24" x14ac:dyDescent="0.3">
      <c r="A166">
        <v>164</v>
      </c>
      <c r="B166" s="8">
        <v>162</v>
      </c>
      <c r="C166" t="s">
        <v>464</v>
      </c>
      <c r="D166" s="8" t="s">
        <v>35</v>
      </c>
      <c r="E166" t="s">
        <v>436</v>
      </c>
      <c r="F166" t="s">
        <v>37</v>
      </c>
      <c r="H166" t="s">
        <v>37</v>
      </c>
      <c r="K166" t="s">
        <v>37</v>
      </c>
      <c r="R166" t="s">
        <v>461</v>
      </c>
      <c r="S166" t="s">
        <v>463</v>
      </c>
      <c r="W166" t="s">
        <v>87</v>
      </c>
      <c r="X166" t="s">
        <v>436</v>
      </c>
    </row>
    <row r="167" spans="1:24" x14ac:dyDescent="0.3">
      <c r="A167">
        <v>165</v>
      </c>
      <c r="B167" s="8">
        <v>162</v>
      </c>
      <c r="C167" t="s">
        <v>465</v>
      </c>
      <c r="D167" s="8" t="s">
        <v>45</v>
      </c>
      <c r="E167" t="s">
        <v>438</v>
      </c>
      <c r="F167" t="s">
        <v>37</v>
      </c>
      <c r="H167" t="s">
        <v>37</v>
      </c>
      <c r="K167" t="s">
        <v>37</v>
      </c>
      <c r="R167" t="s">
        <v>461</v>
      </c>
      <c r="S167" t="s">
        <v>463</v>
      </c>
      <c r="W167" t="s">
        <v>93</v>
      </c>
      <c r="X167" t="s">
        <v>438</v>
      </c>
    </row>
    <row r="168" spans="1:24" x14ac:dyDescent="0.3">
      <c r="A168">
        <v>166</v>
      </c>
      <c r="B168" s="8">
        <v>162</v>
      </c>
      <c r="C168" t="s">
        <v>466</v>
      </c>
      <c r="D168" s="8" t="s">
        <v>35</v>
      </c>
      <c r="E168" t="s">
        <v>440</v>
      </c>
      <c r="F168" t="s">
        <v>37</v>
      </c>
      <c r="H168" t="s">
        <v>37</v>
      </c>
      <c r="K168" t="s">
        <v>37</v>
      </c>
      <c r="R168" t="s">
        <v>461</v>
      </c>
      <c r="S168" t="s">
        <v>463</v>
      </c>
      <c r="W168" t="s">
        <v>99</v>
      </c>
      <c r="X168" t="s">
        <v>440</v>
      </c>
    </row>
    <row r="169" spans="1:24" x14ac:dyDescent="0.3">
      <c r="A169">
        <v>167</v>
      </c>
      <c r="B169" s="8">
        <v>162</v>
      </c>
      <c r="C169" t="s">
        <v>467</v>
      </c>
      <c r="D169" s="8" t="s">
        <v>35</v>
      </c>
      <c r="E169" t="s">
        <v>442</v>
      </c>
      <c r="F169" t="s">
        <v>37</v>
      </c>
      <c r="H169" t="s">
        <v>37</v>
      </c>
      <c r="K169" t="s">
        <v>37</v>
      </c>
      <c r="R169" t="s">
        <v>461</v>
      </c>
      <c r="S169" t="s">
        <v>463</v>
      </c>
      <c r="W169" t="s">
        <v>105</v>
      </c>
      <c r="X169" t="s">
        <v>442</v>
      </c>
    </row>
    <row r="170" spans="1:24" x14ac:dyDescent="0.3">
      <c r="A170">
        <v>168</v>
      </c>
      <c r="B170" s="8">
        <v>162</v>
      </c>
      <c r="C170" t="s">
        <v>468</v>
      </c>
      <c r="D170" s="8" t="s">
        <v>47</v>
      </c>
      <c r="E170" t="s">
        <v>47</v>
      </c>
      <c r="F170" t="s">
        <v>37</v>
      </c>
      <c r="H170" t="s">
        <v>37</v>
      </c>
      <c r="K170" t="s">
        <v>37</v>
      </c>
      <c r="R170" t="s">
        <v>461</v>
      </c>
      <c r="S170" t="s">
        <v>463</v>
      </c>
      <c r="W170" t="s">
        <v>110</v>
      </c>
      <c r="X170" t="s">
        <v>47</v>
      </c>
    </row>
    <row r="171" spans="1:24" x14ac:dyDescent="0.3">
      <c r="A171">
        <v>169</v>
      </c>
      <c r="B171" s="8">
        <v>162</v>
      </c>
      <c r="C171" t="s">
        <v>469</v>
      </c>
      <c r="D171" s="8" t="s">
        <v>42</v>
      </c>
      <c r="E171" t="s">
        <v>445</v>
      </c>
      <c r="F171" t="s">
        <v>37</v>
      </c>
      <c r="H171" t="s">
        <v>37</v>
      </c>
      <c r="K171" t="s">
        <v>37</v>
      </c>
      <c r="R171" t="s">
        <v>461</v>
      </c>
      <c r="S171" t="s">
        <v>463</v>
      </c>
      <c r="W171" t="s">
        <v>114</v>
      </c>
      <c r="X171" t="s">
        <v>445</v>
      </c>
    </row>
    <row r="172" spans="1:24" x14ac:dyDescent="0.3">
      <c r="A172">
        <v>170</v>
      </c>
      <c r="B172" s="8">
        <v>162</v>
      </c>
      <c r="C172" t="s">
        <v>470</v>
      </c>
      <c r="D172" s="8" t="s">
        <v>43</v>
      </c>
      <c r="E172" t="s">
        <v>447</v>
      </c>
      <c r="F172" t="s">
        <v>37</v>
      </c>
      <c r="H172" t="s">
        <v>37</v>
      </c>
      <c r="K172" t="s">
        <v>37</v>
      </c>
      <c r="R172" t="s">
        <v>461</v>
      </c>
      <c r="S172" t="s">
        <v>463</v>
      </c>
      <c r="W172" t="s">
        <v>118</v>
      </c>
      <c r="X172" t="s">
        <v>447</v>
      </c>
    </row>
    <row r="173" spans="1:24" x14ac:dyDescent="0.3">
      <c r="A173">
        <v>171</v>
      </c>
      <c r="B173" s="8">
        <v>162</v>
      </c>
      <c r="C173" t="s">
        <v>471</v>
      </c>
      <c r="D173" s="8" t="s">
        <v>48</v>
      </c>
      <c r="E173" t="s">
        <v>449</v>
      </c>
      <c r="F173" t="s">
        <v>37</v>
      </c>
      <c r="H173" t="s">
        <v>37</v>
      </c>
      <c r="K173" t="s">
        <v>37</v>
      </c>
      <c r="R173" t="s">
        <v>461</v>
      </c>
      <c r="S173" t="s">
        <v>463</v>
      </c>
      <c r="W173" t="s">
        <v>122</v>
      </c>
      <c r="X173" t="s">
        <v>449</v>
      </c>
    </row>
    <row r="174" spans="1:24" x14ac:dyDescent="0.3">
      <c r="A174">
        <v>172</v>
      </c>
      <c r="C174" t="s">
        <v>472</v>
      </c>
      <c r="D174" t="s">
        <v>79</v>
      </c>
      <c r="F174" t="s">
        <v>37</v>
      </c>
      <c r="H174" t="s">
        <v>34</v>
      </c>
    </row>
    <row r="175" spans="1:24" x14ac:dyDescent="0.3">
      <c r="A175">
        <v>173</v>
      </c>
      <c r="B175" s="8">
        <v>172</v>
      </c>
      <c r="C175" t="s">
        <v>473</v>
      </c>
      <c r="D175" t="s">
        <v>431</v>
      </c>
      <c r="F175" t="s">
        <v>37</v>
      </c>
      <c r="N175">
        <v>0</v>
      </c>
    </row>
    <row r="176" spans="1:24" x14ac:dyDescent="0.3">
      <c r="A176">
        <v>174</v>
      </c>
      <c r="B176" s="8">
        <v>173</v>
      </c>
      <c r="C176" t="s">
        <v>432</v>
      </c>
      <c r="D176" s="8" t="s">
        <v>32</v>
      </c>
      <c r="E176" t="s">
        <v>432</v>
      </c>
      <c r="F176" t="s">
        <v>34</v>
      </c>
      <c r="H176" t="s">
        <v>37</v>
      </c>
      <c r="J176" t="s">
        <v>433</v>
      </c>
      <c r="K176" t="s">
        <v>37</v>
      </c>
      <c r="R176" t="s">
        <v>474</v>
      </c>
      <c r="S176" t="s">
        <v>472</v>
      </c>
    </row>
    <row r="177" spans="1:24" x14ac:dyDescent="0.3">
      <c r="A177">
        <v>175</v>
      </c>
      <c r="B177" s="8">
        <v>173</v>
      </c>
      <c r="C177" t="s">
        <v>475</v>
      </c>
      <c r="D177" s="8" t="s">
        <v>49</v>
      </c>
      <c r="E177" t="s">
        <v>476</v>
      </c>
      <c r="F177" t="s">
        <v>37</v>
      </c>
      <c r="H177" t="s">
        <v>37</v>
      </c>
      <c r="K177" t="s">
        <v>37</v>
      </c>
      <c r="R177" t="s">
        <v>474</v>
      </c>
      <c r="S177" t="s">
        <v>472</v>
      </c>
      <c r="X177" t="s">
        <v>477</v>
      </c>
    </row>
    <row r="178" spans="1:24" x14ac:dyDescent="0.3">
      <c r="A178">
        <v>176</v>
      </c>
      <c r="B178" s="8">
        <v>173</v>
      </c>
      <c r="C178" t="s">
        <v>478</v>
      </c>
      <c r="D178" s="8" t="s">
        <v>50</v>
      </c>
      <c r="E178" t="s">
        <v>70</v>
      </c>
      <c r="F178" t="s">
        <v>37</v>
      </c>
      <c r="H178" t="s">
        <v>37</v>
      </c>
      <c r="K178" t="s">
        <v>37</v>
      </c>
      <c r="R178" t="s">
        <v>474</v>
      </c>
      <c r="S178" t="s">
        <v>472</v>
      </c>
      <c r="X178" t="s">
        <v>479</v>
      </c>
    </row>
    <row r="179" spans="1:24" x14ac:dyDescent="0.3">
      <c r="A179">
        <v>177</v>
      </c>
      <c r="B179" s="8">
        <v>173</v>
      </c>
      <c r="C179" t="s">
        <v>480</v>
      </c>
      <c r="D179" s="8" t="s">
        <v>51</v>
      </c>
      <c r="E179" t="s">
        <v>73</v>
      </c>
      <c r="F179" t="s">
        <v>37</v>
      </c>
      <c r="H179" t="s">
        <v>37</v>
      </c>
      <c r="K179" t="s">
        <v>37</v>
      </c>
      <c r="R179" t="s">
        <v>474</v>
      </c>
      <c r="S179" t="s">
        <v>472</v>
      </c>
      <c r="X179" t="s">
        <v>481</v>
      </c>
    </row>
    <row r="180" spans="1:24" x14ac:dyDescent="0.3">
      <c r="A180">
        <v>178</v>
      </c>
      <c r="B180" s="8">
        <v>173</v>
      </c>
      <c r="C180" t="s">
        <v>482</v>
      </c>
      <c r="D180" s="8" t="s">
        <v>35</v>
      </c>
      <c r="E180" t="s">
        <v>483</v>
      </c>
      <c r="F180" t="s">
        <v>37</v>
      </c>
      <c r="H180" t="s">
        <v>37</v>
      </c>
      <c r="K180" t="s">
        <v>37</v>
      </c>
      <c r="R180" t="s">
        <v>474</v>
      </c>
      <c r="S180" t="s">
        <v>472</v>
      </c>
      <c r="X180" t="s">
        <v>483</v>
      </c>
    </row>
    <row r="181" spans="1:24" x14ac:dyDescent="0.3">
      <c r="A181">
        <v>179</v>
      </c>
      <c r="C181" t="s">
        <v>484</v>
      </c>
      <c r="D181" s="8" t="s">
        <v>32</v>
      </c>
      <c r="F181" t="s">
        <v>34</v>
      </c>
      <c r="H181" t="s">
        <v>37</v>
      </c>
      <c r="J181" t="s">
        <v>485</v>
      </c>
      <c r="K181" t="s">
        <v>37</v>
      </c>
    </row>
    <row r="182" spans="1:24" x14ac:dyDescent="0.3">
      <c r="A182">
        <v>180</v>
      </c>
      <c r="C182" t="s">
        <v>486</v>
      </c>
      <c r="D182" s="8" t="s">
        <v>35</v>
      </c>
      <c r="F182" t="s">
        <v>34</v>
      </c>
      <c r="H182" t="s">
        <v>37</v>
      </c>
      <c r="J182" t="s">
        <v>487</v>
      </c>
      <c r="K182" t="s">
        <v>37</v>
      </c>
    </row>
    <row r="183" spans="1:24" x14ac:dyDescent="0.3">
      <c r="A183">
        <v>181</v>
      </c>
      <c r="C183" t="s">
        <v>488</v>
      </c>
      <c r="D183" s="8" t="s">
        <v>38</v>
      </c>
      <c r="F183" t="s">
        <v>34</v>
      </c>
      <c r="H183" t="s">
        <v>37</v>
      </c>
      <c r="K183" t="s">
        <v>37</v>
      </c>
      <c r="L183" t="s">
        <v>489</v>
      </c>
    </row>
    <row r="184" spans="1:24" x14ac:dyDescent="0.3">
      <c r="A184">
        <v>182</v>
      </c>
      <c r="C184" t="s">
        <v>490</v>
      </c>
      <c r="D184" s="8" t="s">
        <v>39</v>
      </c>
      <c r="F184" t="s">
        <v>34</v>
      </c>
      <c r="H184" t="s">
        <v>37</v>
      </c>
      <c r="K184" t="s">
        <v>37</v>
      </c>
      <c r="L184" t="s">
        <v>491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2" location="Elements!C141" display="139" xr:uid="{00000000-0004-0000-0100-000089000000}"/>
    <hyperlink ref="B143" location="Elements!C142" display="140" xr:uid="{00000000-0004-0000-0100-00008A000000}"/>
    <hyperlink ref="B144" location="Elements!C142" display="140" xr:uid="{00000000-0004-0000-0100-00008B000000}"/>
    <hyperlink ref="B145" location="Elements!C142" display="140" xr:uid="{00000000-0004-0000-0100-00008C000000}"/>
    <hyperlink ref="B146" location="Elements!C142" display="140" xr:uid="{00000000-0004-0000-0100-00008D000000}"/>
    <hyperlink ref="B147" location="Elements!C142" display="140" xr:uid="{00000000-0004-0000-0100-00008E000000}"/>
    <hyperlink ref="B148" location="Elements!C142" display="140" xr:uid="{00000000-0004-0000-0100-00008F000000}"/>
    <hyperlink ref="B149" location="Elements!C142" display="140" xr:uid="{00000000-0004-0000-0100-000090000000}"/>
    <hyperlink ref="B150" location="Elements!C142" display="140" xr:uid="{00000000-0004-0000-0100-000091000000}"/>
    <hyperlink ref="B151" location="Elements!C142" display="140" xr:uid="{00000000-0004-0000-0100-000092000000}"/>
    <hyperlink ref="B153" location="Elements!C152" display="150" xr:uid="{00000000-0004-0000-0100-000093000000}"/>
    <hyperlink ref="B154" location="Elements!C153" display="151" xr:uid="{00000000-0004-0000-0100-000094000000}"/>
    <hyperlink ref="B155" location="Elements!C153" display="151" xr:uid="{00000000-0004-0000-0100-000095000000}"/>
    <hyperlink ref="B156" location="Elements!C153" display="151" xr:uid="{00000000-0004-0000-0100-000096000000}"/>
    <hyperlink ref="B157" location="Elements!C153" display="151" xr:uid="{00000000-0004-0000-0100-000097000000}"/>
    <hyperlink ref="B158" location="Elements!C153" display="151" xr:uid="{00000000-0004-0000-0100-000098000000}"/>
    <hyperlink ref="B159" location="Elements!C153" display="151" xr:uid="{00000000-0004-0000-0100-000099000000}"/>
    <hyperlink ref="B160" location="Elements!C153" display="151" xr:uid="{00000000-0004-0000-0100-00009A000000}"/>
    <hyperlink ref="B161" location="Elements!C153" display="151" xr:uid="{00000000-0004-0000-0100-00009B000000}"/>
    <hyperlink ref="B162" location="Elements!C153" display="151" xr:uid="{00000000-0004-0000-0100-00009C000000}"/>
    <hyperlink ref="B164" location="Elements!C163" display="161" xr:uid="{00000000-0004-0000-0100-00009D000000}"/>
    <hyperlink ref="B165" location="Elements!C164" display="162" xr:uid="{00000000-0004-0000-0100-00009E000000}"/>
    <hyperlink ref="B166" location="Elements!C164" display="162" xr:uid="{00000000-0004-0000-0100-00009F000000}"/>
    <hyperlink ref="B167" location="Elements!C164" display="162" xr:uid="{00000000-0004-0000-0100-0000A0000000}"/>
    <hyperlink ref="B168" location="Elements!C164" display="162" xr:uid="{00000000-0004-0000-0100-0000A1000000}"/>
    <hyperlink ref="B169" location="Elements!C164" display="162" xr:uid="{00000000-0004-0000-0100-0000A2000000}"/>
    <hyperlink ref="B170" location="Elements!C164" display="162" xr:uid="{00000000-0004-0000-0100-0000A3000000}"/>
    <hyperlink ref="B171" location="Elements!C164" display="162" xr:uid="{00000000-0004-0000-0100-0000A4000000}"/>
    <hyperlink ref="B172" location="Elements!C164" display="162" xr:uid="{00000000-0004-0000-0100-0000A5000000}"/>
    <hyperlink ref="B173" location="Elements!C164" display="162" xr:uid="{00000000-0004-0000-0100-0000A6000000}"/>
    <hyperlink ref="B175" location="Elements!C174" display="172" xr:uid="{00000000-0004-0000-0100-0000A7000000}"/>
    <hyperlink ref="B176" location="Elements!C175" display="173" xr:uid="{00000000-0004-0000-0100-0000A8000000}"/>
    <hyperlink ref="B177" location="Elements!C175" display="173" xr:uid="{00000000-0004-0000-0100-0000A9000000}"/>
    <hyperlink ref="B178" location="Elements!C175" display="173" xr:uid="{00000000-0004-0000-0100-0000AA000000}"/>
    <hyperlink ref="B179" location="Elements!C175" display="173" xr:uid="{00000000-0004-0000-0100-0000AB000000}"/>
    <hyperlink ref="B180" location="Elements!C175" display="173" xr:uid="{00000000-0004-0000-0100-0000AC000000}"/>
    <hyperlink ref="D5" location="'Data Types'!A7" display="Numeric" xr:uid="{00000000-0004-0000-0100-0000AD000000}"/>
    <hyperlink ref="D6" location="'Data Types'!A7" display="Numeric" xr:uid="{00000000-0004-0000-0100-0000AE000000}"/>
    <hyperlink ref="D7" location="'Data Types'!A7" display="Numeric" xr:uid="{00000000-0004-0000-0100-0000AF000000}"/>
    <hyperlink ref="D8" location="'Data Types'!A7" display="Numeric" xr:uid="{00000000-0004-0000-0100-0000B0000000}"/>
    <hyperlink ref="D9" location="'Data Types'!A7" display="Numeric" xr:uid="{00000000-0004-0000-0100-0000B1000000}"/>
    <hyperlink ref="D10" location="'Data Types'!A7" display="Numeric" xr:uid="{00000000-0004-0000-0100-0000B2000000}"/>
    <hyperlink ref="D11" location="'Data Types'!A7" display="Numeric" xr:uid="{00000000-0004-0000-0100-0000B3000000}"/>
    <hyperlink ref="D12" location="'Data Types'!A7" display="Numeric" xr:uid="{00000000-0004-0000-0100-0000B4000000}"/>
    <hyperlink ref="D13" location="'Data Types'!A8" display="Monetary1000" xr:uid="{00000000-0004-0000-0100-0000B5000000}"/>
    <hyperlink ref="D14" location="'Data Types'!A8" display="Monetary1000" xr:uid="{00000000-0004-0000-0100-0000B6000000}"/>
    <hyperlink ref="D15" location="'Data Types'!A8" display="Monetary1000" xr:uid="{00000000-0004-0000-0100-0000B7000000}"/>
    <hyperlink ref="D16" location="'Data Types'!A8" display="Monetary1000" xr:uid="{00000000-0004-0000-0100-0000B8000000}"/>
    <hyperlink ref="D17" location="'Data Types'!A7" display="Numeric" xr:uid="{00000000-0004-0000-0100-0000B9000000}"/>
    <hyperlink ref="D18" location="'Data Types'!A7" display="Numeric" xr:uid="{00000000-0004-0000-0100-0000BA000000}"/>
    <hyperlink ref="D19" location="'Data Types'!A7" display="Numeric" xr:uid="{00000000-0004-0000-0100-0000BB000000}"/>
    <hyperlink ref="D20" location="'Data Types'!A7" display="Numeric" xr:uid="{00000000-0004-0000-0100-0000BC000000}"/>
    <hyperlink ref="D21" location="'Data Types'!A7" display="Numeric" xr:uid="{00000000-0004-0000-0100-0000BD000000}"/>
    <hyperlink ref="D22" location="'Data Types'!A7" display="Numeric" xr:uid="{00000000-0004-0000-0100-0000BE000000}"/>
    <hyperlink ref="D23" location="'Data Types'!A7" display="Numeric" xr:uid="{00000000-0004-0000-0100-0000BF000000}"/>
    <hyperlink ref="D24" location="'Data Types'!A7" display="Numeric" xr:uid="{00000000-0004-0000-0100-0000C0000000}"/>
    <hyperlink ref="D25" location="'Data Types'!A8" display="Monetary1000" xr:uid="{00000000-0004-0000-0100-0000C1000000}"/>
    <hyperlink ref="D26" location="'Data Types'!A8" display="Monetary1000" xr:uid="{00000000-0004-0000-0100-0000C2000000}"/>
    <hyperlink ref="D27" location="'Data Types'!A8" display="Monetary1000" xr:uid="{00000000-0004-0000-0100-0000C3000000}"/>
    <hyperlink ref="D28" location="'Data Types'!A8" display="Monetary1000" xr:uid="{00000000-0004-0000-0100-0000C4000000}"/>
    <hyperlink ref="D29" location="'Data Types'!A7" display="Numeric" xr:uid="{00000000-0004-0000-0100-0000C5000000}"/>
    <hyperlink ref="D30" location="'Data Types'!A7" display="Numeric" xr:uid="{00000000-0004-0000-0100-0000C6000000}"/>
    <hyperlink ref="D31" location="'Data Types'!A7" display="Numeric" xr:uid="{00000000-0004-0000-0100-0000C7000000}"/>
    <hyperlink ref="D32" location="'Data Types'!A7" display="Numeric" xr:uid="{00000000-0004-0000-0100-0000C8000000}"/>
    <hyperlink ref="D33" location="'Data Types'!A7" display="Numeric" xr:uid="{00000000-0004-0000-0100-0000C9000000}"/>
    <hyperlink ref="D34" location="'Data Types'!A7" display="Numeric" xr:uid="{00000000-0004-0000-0100-0000CA000000}"/>
    <hyperlink ref="D35" location="'Data Types'!A7" display="Numeric" xr:uid="{00000000-0004-0000-0100-0000CB000000}"/>
    <hyperlink ref="D36" location="'Data Types'!A7" display="Numeric" xr:uid="{00000000-0004-0000-0100-0000CC000000}"/>
    <hyperlink ref="D37" location="'Data Types'!A8" display="Monetary1000" xr:uid="{00000000-0004-0000-0100-0000CD000000}"/>
    <hyperlink ref="D38" location="'Data Types'!A8" display="Monetary1000" xr:uid="{00000000-0004-0000-0100-0000CE000000}"/>
    <hyperlink ref="D39" location="'Data Types'!A8" display="Monetary1000" xr:uid="{00000000-0004-0000-0100-0000CF000000}"/>
    <hyperlink ref="D40" location="'Data Types'!A8" display="Monetary1000" xr:uid="{00000000-0004-0000-0100-0000D0000000}"/>
    <hyperlink ref="D41" location="'Data Types'!A7" display="Numeric" xr:uid="{00000000-0004-0000-0100-0000D1000000}"/>
    <hyperlink ref="D42" location="'Data Types'!A7" display="Numeric" xr:uid="{00000000-0004-0000-0100-0000D2000000}"/>
    <hyperlink ref="D43" location="'Data Types'!A7" display="Numeric" xr:uid="{00000000-0004-0000-0100-0000D3000000}"/>
    <hyperlink ref="D44" location="'Data Types'!A7" display="Numeric" xr:uid="{00000000-0004-0000-0100-0000D4000000}"/>
    <hyperlink ref="D45" location="'Data Types'!A7" display="Numeric" xr:uid="{00000000-0004-0000-0100-0000D5000000}"/>
    <hyperlink ref="D46" location="'Data Types'!A7" display="Numeric" xr:uid="{00000000-0004-0000-0100-0000D6000000}"/>
    <hyperlink ref="D47" location="'Data Types'!A7" display="Numeric" xr:uid="{00000000-0004-0000-0100-0000D7000000}"/>
    <hyperlink ref="D48" location="'Data Types'!A7" display="Numeric" xr:uid="{00000000-0004-0000-0100-0000D8000000}"/>
    <hyperlink ref="D49" location="'Data Types'!A8" display="Monetary1000" xr:uid="{00000000-0004-0000-0100-0000D9000000}"/>
    <hyperlink ref="D50" location="'Data Types'!A8" display="Monetary1000" xr:uid="{00000000-0004-0000-0100-0000DA000000}"/>
    <hyperlink ref="D51" location="'Data Types'!A8" display="Monetary1000" xr:uid="{00000000-0004-0000-0100-0000DB000000}"/>
    <hyperlink ref="D52" location="'Data Types'!A8" display="Monetary1000" xr:uid="{00000000-0004-0000-0100-0000DC000000}"/>
    <hyperlink ref="D53" location="'Data Types'!A7" display="Numeric" xr:uid="{00000000-0004-0000-0100-0000DD000000}"/>
    <hyperlink ref="D54" location="'Data Types'!A7" display="Numeric" xr:uid="{00000000-0004-0000-0100-0000DE000000}"/>
    <hyperlink ref="D55" location="'Data Types'!A7" display="Numeric" xr:uid="{00000000-0004-0000-0100-0000DF000000}"/>
    <hyperlink ref="D56" location="'Data Types'!A7" display="Numeric" xr:uid="{00000000-0004-0000-0100-0000E0000000}"/>
    <hyperlink ref="D57" location="'Data Types'!A7" display="Numeric" xr:uid="{00000000-0004-0000-0100-0000E1000000}"/>
    <hyperlink ref="D58" location="'Data Types'!A7" display="Numeric" xr:uid="{00000000-0004-0000-0100-0000E2000000}"/>
    <hyperlink ref="D59" location="'Data Types'!A7" display="Numeric" xr:uid="{00000000-0004-0000-0100-0000E3000000}"/>
    <hyperlink ref="D60" location="'Data Types'!A7" display="Numeric" xr:uid="{00000000-0004-0000-0100-0000E4000000}"/>
    <hyperlink ref="D61" location="'Data Types'!A8" display="Monetary1000" xr:uid="{00000000-0004-0000-0100-0000E5000000}"/>
    <hyperlink ref="D62" location="'Data Types'!A8" display="Monetary1000" xr:uid="{00000000-0004-0000-0100-0000E6000000}"/>
    <hyperlink ref="D63" location="'Data Types'!A8" display="Monetary1000" xr:uid="{00000000-0004-0000-0100-0000E7000000}"/>
    <hyperlink ref="D64" location="'Data Types'!A8" display="Monetary1000" xr:uid="{00000000-0004-0000-0100-0000E8000000}"/>
    <hyperlink ref="D65" location="'Data Types'!A7" display="Numeric" xr:uid="{00000000-0004-0000-0100-0000E9000000}"/>
    <hyperlink ref="D66" location="'Data Types'!A7" display="Numeric" xr:uid="{00000000-0004-0000-0100-0000EA000000}"/>
    <hyperlink ref="D67" location="'Data Types'!A7" display="Numeric" xr:uid="{00000000-0004-0000-0100-0000EB000000}"/>
    <hyperlink ref="D68" location="'Data Types'!A7" display="Numeric" xr:uid="{00000000-0004-0000-0100-0000EC000000}"/>
    <hyperlink ref="D69" location="'Data Types'!A7" display="Numeric" xr:uid="{00000000-0004-0000-0100-0000ED000000}"/>
    <hyperlink ref="D70" location="'Data Types'!A7" display="Numeric" xr:uid="{00000000-0004-0000-0100-0000EE000000}"/>
    <hyperlink ref="D71" location="'Data Types'!A7" display="Numeric" xr:uid="{00000000-0004-0000-0100-0000EF000000}"/>
    <hyperlink ref="D72" location="'Data Types'!A7" display="Numeric" xr:uid="{00000000-0004-0000-0100-0000F0000000}"/>
    <hyperlink ref="D73" location="'Data Types'!A8" display="Monetary1000" xr:uid="{00000000-0004-0000-0100-0000F1000000}"/>
    <hyperlink ref="D74" location="'Data Types'!A8" display="Monetary1000" xr:uid="{00000000-0004-0000-0100-0000F2000000}"/>
    <hyperlink ref="D75" location="'Data Types'!A8" display="Monetary1000" xr:uid="{00000000-0004-0000-0100-0000F3000000}"/>
    <hyperlink ref="D76" location="'Data Types'!A8" display="Monetary1000" xr:uid="{00000000-0004-0000-0100-0000F4000000}"/>
    <hyperlink ref="D77" location="'Data Types'!A7" display="Numeric" xr:uid="{00000000-0004-0000-0100-0000F5000000}"/>
    <hyperlink ref="D78" location="'Data Types'!A7" display="Numeric" xr:uid="{00000000-0004-0000-0100-0000F6000000}"/>
    <hyperlink ref="D79" location="'Data Types'!A7" display="Numeric" xr:uid="{00000000-0004-0000-0100-0000F7000000}"/>
    <hyperlink ref="D80" location="'Data Types'!A7" display="Numeric" xr:uid="{00000000-0004-0000-0100-0000F8000000}"/>
    <hyperlink ref="D81" location="'Data Types'!A7" display="Numeric" xr:uid="{00000000-0004-0000-0100-0000F9000000}"/>
    <hyperlink ref="D82" location="'Data Types'!A7" display="Numeric" xr:uid="{00000000-0004-0000-0100-0000FA000000}"/>
    <hyperlink ref="D83" location="'Data Types'!A7" display="Numeric" xr:uid="{00000000-0004-0000-0100-0000FB000000}"/>
    <hyperlink ref="D84" location="'Data Types'!A7" display="Numeric" xr:uid="{00000000-0004-0000-0100-0000FC000000}"/>
    <hyperlink ref="D85" location="'Data Types'!A8" display="Monetary1000" xr:uid="{00000000-0004-0000-0100-0000FD000000}"/>
    <hyperlink ref="D86" location="'Data Types'!A8" display="Monetary1000" xr:uid="{00000000-0004-0000-0100-0000FE000000}"/>
    <hyperlink ref="D87" location="'Data Types'!A8" display="Monetary1000" xr:uid="{00000000-0004-0000-0100-0000FF000000}"/>
    <hyperlink ref="D88" location="'Data Types'!A8" display="Monetary1000" xr:uid="{00000000-0004-0000-0100-000000010000}"/>
    <hyperlink ref="D89" location="'Data Types'!A7" display="Numeric" xr:uid="{00000000-0004-0000-0100-000001010000}"/>
    <hyperlink ref="D90" location="'Data Types'!A7" display="Numeric" xr:uid="{00000000-0004-0000-0100-000002010000}"/>
    <hyperlink ref="D91" location="'Data Types'!A7" display="Numeric" xr:uid="{00000000-0004-0000-0100-000003010000}"/>
    <hyperlink ref="D92" location="'Data Types'!A7" display="Numeric" xr:uid="{00000000-0004-0000-0100-000004010000}"/>
    <hyperlink ref="D93" location="'Data Types'!A7" display="Numeric" xr:uid="{00000000-0004-0000-0100-000005010000}"/>
    <hyperlink ref="D94" location="'Data Types'!A7" display="Numeric" xr:uid="{00000000-0004-0000-0100-000006010000}"/>
    <hyperlink ref="D95" location="'Data Types'!A7" display="Numeric" xr:uid="{00000000-0004-0000-0100-000007010000}"/>
    <hyperlink ref="D96" location="'Data Types'!A7" display="Numeric" xr:uid="{00000000-0004-0000-0100-000008010000}"/>
    <hyperlink ref="D97" location="'Data Types'!A8" display="Monetary1000" xr:uid="{00000000-0004-0000-0100-000009010000}"/>
    <hyperlink ref="D98" location="'Data Types'!A8" display="Monetary1000" xr:uid="{00000000-0004-0000-0100-00000A010000}"/>
    <hyperlink ref="D99" location="'Data Types'!A8" display="Monetary1000" xr:uid="{00000000-0004-0000-0100-00000B010000}"/>
    <hyperlink ref="D100" location="'Data Types'!A8" display="Monetary1000" xr:uid="{00000000-0004-0000-0100-00000C010000}"/>
    <hyperlink ref="D101" location="'Data Types'!A7" display="Numeric" xr:uid="{00000000-0004-0000-0100-00000D010000}"/>
    <hyperlink ref="D102" location="'Data Types'!A7" display="Numeric" xr:uid="{00000000-0004-0000-0100-00000E010000}"/>
    <hyperlink ref="D103" location="'Data Types'!A7" display="Numeric" xr:uid="{00000000-0004-0000-0100-00000F010000}"/>
    <hyperlink ref="D104" location="'Data Types'!A7" display="Numeric" xr:uid="{00000000-0004-0000-0100-000010010000}"/>
    <hyperlink ref="D105" location="'Data Types'!A7" display="Numeric" xr:uid="{00000000-0004-0000-0100-000011010000}"/>
    <hyperlink ref="D106" location="'Data Types'!A7" display="Numeric" xr:uid="{00000000-0004-0000-0100-000012010000}"/>
    <hyperlink ref="D107" location="'Data Types'!A7" display="Numeric" xr:uid="{00000000-0004-0000-0100-000013010000}"/>
    <hyperlink ref="D108" location="'Data Types'!A7" display="Numeric" xr:uid="{00000000-0004-0000-0100-000014010000}"/>
    <hyperlink ref="D109" location="'Data Types'!A8" display="Monetary1000" xr:uid="{00000000-0004-0000-0100-000015010000}"/>
    <hyperlink ref="D110" location="'Data Types'!A8" display="Monetary1000" xr:uid="{00000000-0004-0000-0100-000016010000}"/>
    <hyperlink ref="D111" location="'Data Types'!A8" display="Monetary1000" xr:uid="{00000000-0004-0000-0100-000017010000}"/>
    <hyperlink ref="D112" location="'Data Types'!A8" display="Monetary1000" xr:uid="{00000000-0004-0000-0100-000018010000}"/>
    <hyperlink ref="D113" location="'Data Types'!A7" display="Numeric" xr:uid="{00000000-0004-0000-0100-000019010000}"/>
    <hyperlink ref="D114" location="'Data Types'!A7" display="Numeric" xr:uid="{00000000-0004-0000-0100-00001A010000}"/>
    <hyperlink ref="D115" location="'Data Types'!A7" display="Numeric" xr:uid="{00000000-0004-0000-0100-00001B010000}"/>
    <hyperlink ref="D116" location="'Data Types'!A7" display="Numeric" xr:uid="{00000000-0004-0000-0100-00001C010000}"/>
    <hyperlink ref="D117" location="'Data Types'!A7" display="Numeric" xr:uid="{00000000-0004-0000-0100-00001D010000}"/>
    <hyperlink ref="D118" location="'Data Types'!A7" display="Numeric" xr:uid="{00000000-0004-0000-0100-00001E010000}"/>
    <hyperlink ref="D119" location="'Data Types'!A7" display="Numeric" xr:uid="{00000000-0004-0000-0100-00001F010000}"/>
    <hyperlink ref="D120" location="'Data Types'!A7" display="Numeric" xr:uid="{00000000-0004-0000-0100-000020010000}"/>
    <hyperlink ref="D121" location="'Data Types'!A8" display="Monetary1000" xr:uid="{00000000-0004-0000-0100-000021010000}"/>
    <hyperlink ref="D122" location="'Data Types'!A8" display="Monetary1000" xr:uid="{00000000-0004-0000-0100-000022010000}"/>
    <hyperlink ref="D123" location="'Data Types'!A8" display="Monetary1000" xr:uid="{00000000-0004-0000-0100-000023010000}"/>
    <hyperlink ref="D124" location="'Data Types'!A8" display="Monetary1000" xr:uid="{00000000-0004-0000-0100-000024010000}"/>
    <hyperlink ref="D125" location="'Data Types'!A7" display="Numeric" xr:uid="{00000000-0004-0000-0100-000025010000}"/>
    <hyperlink ref="D126" location="'Data Types'!A7" display="Numeric" xr:uid="{00000000-0004-0000-0100-000026010000}"/>
    <hyperlink ref="D127" location="'Data Types'!A7" display="Numeric" xr:uid="{00000000-0004-0000-0100-000027010000}"/>
    <hyperlink ref="D128" location="'Data Types'!A7" display="Numeric" xr:uid="{00000000-0004-0000-0100-000028010000}"/>
    <hyperlink ref="D129" location="'Data Types'!A7" display="Numeric" xr:uid="{00000000-0004-0000-0100-000029010000}"/>
    <hyperlink ref="D130" location="'Data Types'!A7" display="Numeric" xr:uid="{00000000-0004-0000-0100-00002A010000}"/>
    <hyperlink ref="D131" location="'Data Types'!A7" display="Numeric" xr:uid="{00000000-0004-0000-0100-00002B010000}"/>
    <hyperlink ref="D132" location="'Data Types'!A7" display="Numeric" xr:uid="{00000000-0004-0000-0100-00002C010000}"/>
    <hyperlink ref="D133" location="'Data Types'!A8" display="Monetary1000" xr:uid="{00000000-0004-0000-0100-00002D010000}"/>
    <hyperlink ref="D134" location="'Data Types'!A8" display="Monetary1000" xr:uid="{00000000-0004-0000-0100-00002E010000}"/>
    <hyperlink ref="D135" location="'Data Types'!A8" display="Monetary1000" xr:uid="{00000000-0004-0000-0100-00002F010000}"/>
    <hyperlink ref="D136" location="'Data Types'!A8" display="Monetary1000" xr:uid="{00000000-0004-0000-0100-000030010000}"/>
    <hyperlink ref="D137" location="'Data Types'!A7" display="Numeric" xr:uid="{00000000-0004-0000-0100-000031010000}"/>
    <hyperlink ref="D138" location="'Data Types'!A7" display="Numeric" xr:uid="{00000000-0004-0000-0100-000032010000}"/>
    <hyperlink ref="D139" location="'Data Types'!A7" display="Numeric" xr:uid="{00000000-0004-0000-0100-000033010000}"/>
    <hyperlink ref="D140" location="'Data Types'!A7" display="Numeric" xr:uid="{00000000-0004-0000-0100-000034010000}"/>
    <hyperlink ref="D143" location="'Data Types'!A3" display="Integer" xr:uid="{00000000-0004-0000-0100-000035010000}"/>
    <hyperlink ref="D144" location="'Data Types'!A4" display="Text" xr:uid="{00000000-0004-0000-0100-000036010000}"/>
    <hyperlink ref="D145" location="'Enumerations'!A3" display="IDType" xr:uid="{00000000-0004-0000-0100-000037010000}"/>
    <hyperlink ref="D146" location="'Data Types'!A4" display="Text" xr:uid="{00000000-0004-0000-0100-000038010000}"/>
    <hyperlink ref="D147" location="'Data Types'!A4" display="Text" xr:uid="{00000000-0004-0000-0100-000039010000}"/>
    <hyperlink ref="D148" location="'Enumerations'!A10" display="Foreign/Domestic" xr:uid="{00000000-0004-0000-0100-00003A010000}"/>
    <hyperlink ref="D149" location="'Data Types'!A7" display="Numeric" xr:uid="{00000000-0004-0000-0100-00003B010000}"/>
    <hyperlink ref="D150" location="'Data Types'!A8" display="Monetary1000" xr:uid="{00000000-0004-0000-0100-00003C010000}"/>
    <hyperlink ref="D151" location="'Data Types'!A11" display="Percentage 19,9" xr:uid="{00000000-0004-0000-0100-00003D010000}"/>
    <hyperlink ref="D154" location="'Data Types'!A3" display="Integer" xr:uid="{00000000-0004-0000-0100-00003E010000}"/>
    <hyperlink ref="D155" location="'Data Types'!A4" display="Text" xr:uid="{00000000-0004-0000-0100-00003F010000}"/>
    <hyperlink ref="D156" location="'Enumerations'!A3" display="IDType" xr:uid="{00000000-0004-0000-0100-000040010000}"/>
    <hyperlink ref="D157" location="'Data Types'!A4" display="Text" xr:uid="{00000000-0004-0000-0100-000041010000}"/>
    <hyperlink ref="D158" location="'Data Types'!A4" display="Text" xr:uid="{00000000-0004-0000-0100-000042010000}"/>
    <hyperlink ref="D159" location="'Enumerations'!A10" display="Foreign/Domestic" xr:uid="{00000000-0004-0000-0100-000043010000}"/>
    <hyperlink ref="D160" location="'Data Types'!A7" display="Numeric" xr:uid="{00000000-0004-0000-0100-000044010000}"/>
    <hyperlink ref="D161" location="'Data Types'!A8" display="Monetary1000" xr:uid="{00000000-0004-0000-0100-000045010000}"/>
    <hyperlink ref="D162" location="'Data Types'!A11" display="Percentage 19,9" xr:uid="{00000000-0004-0000-0100-000046010000}"/>
    <hyperlink ref="D165" location="'Data Types'!A3" display="Integer" xr:uid="{00000000-0004-0000-0100-000047010000}"/>
    <hyperlink ref="D166" location="'Data Types'!A4" display="Text" xr:uid="{00000000-0004-0000-0100-000048010000}"/>
    <hyperlink ref="D167" location="'Enumerations'!A3" display="IDType" xr:uid="{00000000-0004-0000-0100-000049010000}"/>
    <hyperlink ref="D168" location="'Data Types'!A4" display="Text" xr:uid="{00000000-0004-0000-0100-00004A010000}"/>
    <hyperlink ref="D169" location="'Data Types'!A4" display="Text" xr:uid="{00000000-0004-0000-0100-00004B010000}"/>
    <hyperlink ref="D170" location="'Enumerations'!A10" display="Foreign/Domestic" xr:uid="{00000000-0004-0000-0100-00004C010000}"/>
    <hyperlink ref="D171" location="'Data Types'!A7" display="Numeric" xr:uid="{00000000-0004-0000-0100-00004D010000}"/>
    <hyperlink ref="D172" location="'Data Types'!A8" display="Monetary1000" xr:uid="{00000000-0004-0000-0100-00004E010000}"/>
    <hyperlink ref="D173" location="'Data Types'!A11" display="Percentage 19,9" xr:uid="{00000000-0004-0000-0100-00004F010000}"/>
    <hyperlink ref="D176" location="'Data Types'!A3" display="Integer" xr:uid="{00000000-0004-0000-0100-000050010000}"/>
    <hyperlink ref="D177" location="'Enumerations'!A12" display="Tablelist_BA125" xr:uid="{00000000-0004-0000-0100-000051010000}"/>
    <hyperlink ref="D178" location="'Enumerations'!A13" display="Rowlist_BA125" xr:uid="{00000000-0004-0000-0100-000052010000}"/>
    <hyperlink ref="D179" location="'Enumerations'!A24" display="Collist_BA125" xr:uid="{00000000-0004-0000-0100-000053010000}"/>
    <hyperlink ref="D180" location="'Data Types'!A4" display="Text" xr:uid="{00000000-0004-0000-0100-000054010000}"/>
    <hyperlink ref="D181" location="'Data Types'!A3" display="Integer" xr:uid="{00000000-0004-0000-0100-000055010000}"/>
    <hyperlink ref="D182" location="'Data Types'!A4" display="Text" xr:uid="{00000000-0004-0000-0100-000056010000}"/>
    <hyperlink ref="D183" location="'Data Types'!A5" display="CP_Integer (14)" xr:uid="{00000000-0004-0000-0100-000057010000}"/>
    <hyperlink ref="D184" location="'Data Types'!A6" display="CP_Date" xr:uid="{00000000-0004-0000-0100-00005801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Schema</vt:lpstr>
      <vt:lpstr>Form Set</vt:lpstr>
      <vt:lpstr>Forms</vt:lpstr>
      <vt:lpstr>BA125</vt:lpstr>
      <vt:lpstr>BA125_Shareholder</vt:lpstr>
      <vt:lpstr>BA125_Cumulative</vt:lpstr>
      <vt:lpstr>BA125_NonCumulative</vt:lpstr>
      <vt:lpstr>Comments</vt:lpstr>
      <vt:lpstr>Elements</vt:lpstr>
      <vt:lpstr>Data Types</vt:lpstr>
      <vt:lpstr>Enumerations</vt:lpstr>
      <vt:lpstr>Rules</vt:lpstr>
      <vt:lpstr>BA125.01.TD</vt:lpstr>
      <vt:lpstr>BA125.01.Y</vt:lpstr>
      <vt:lpstr>BA125_Cumulative.01.OX</vt:lpstr>
      <vt:lpstr>BA125_Cumulative.01.TD</vt:lpstr>
      <vt:lpstr>BA125_NonCumulative.01.OX</vt:lpstr>
      <vt:lpstr>BA125_NonCumulative.01.TD</vt:lpstr>
      <vt:lpstr>BA125_Shareholder.01.OX</vt:lpstr>
      <vt:lpstr>BA125_Shareholder.01.TD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2025-06-26T12:36:37Z</dcterms:created>
  <dcterms:modified xsi:type="dcterms:W3CDTF">2025-07-03T09:31:37Z</dcterms:modified>
</cp:coreProperties>
</file>