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BBDF7848-88C3-4A50-87A3-55F07F79A04C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40" sheetId="12" r:id="rId4"/>
    <sheet name="BA340CMT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40.01.TD">'BA340'!$C$13:$E$15</definedName>
    <definedName name="BA340.01.Y">'BA340'!$F$13:$H$15</definedName>
    <definedName name="BA340.02.TD">'BA340'!$C$25:$E$27</definedName>
    <definedName name="BA340.02.Y">'BA340'!$F$25:$H$27</definedName>
    <definedName name="BA340.03.TD">'BA340'!$C$34:$F$36,'BA340'!$C$37</definedName>
    <definedName name="BA340.03.Y">'BA340'!$G$34:$J$36,'BA340'!$G$37</definedName>
    <definedName name="BA340.04.TD">'BA340'!$C$45:$G$71</definedName>
    <definedName name="BA340.04.Y">'BA340'!$H$45:$L$70,'BA340'!$H$71:$K$71</definedName>
    <definedName name="BA340.05.TD">'BA340'!$C$79:$E$81</definedName>
    <definedName name="BA340.05.Y">'BA340'!$F$79:$H$81</definedName>
    <definedName name="BA340.06.TD">'BA340'!$C$88:$D$96</definedName>
    <definedName name="BA340.06.Y">'BA340'!$E$88:$E$94,'BA340'!$E$96</definedName>
    <definedName name="Comments.01.OX">BA340CMT!$A$10:$F$10</definedName>
    <definedName name="Comments.01.TD">BA340CMT!$A$9:$E$9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Metric=BA01011528
Data Type=Monetary1000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Metric=BA01011530
Data Type=Monetary1000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Metric=BA01011531
Data Type=Monetary1000</t>
        </r>
      </text>
    </comment>
    <comment ref="C14" authorId="0" shapeId="0" xr:uid="{00000000-0006-0000-0B00-000004000000}">
      <text>
        <r>
          <rPr>
            <b/>
            <sz val="9"/>
            <rFont val="Tahoma"/>
          </rPr>
          <t>Metric=BA01011532
Data Type=Monetary1000</t>
        </r>
      </text>
    </comment>
    <comment ref="D14" authorId="0" shapeId="0" xr:uid="{00000000-0006-0000-0B00-000005000000}">
      <text>
        <r>
          <rPr>
            <b/>
            <sz val="9"/>
            <rFont val="Tahoma"/>
          </rPr>
          <t>Metric=BA01011534
Data Type=Monetary1000</t>
        </r>
      </text>
    </comment>
    <comment ref="E14" authorId="0" shapeId="0" xr:uid="{00000000-0006-0000-0B00-000006000000}">
      <text>
        <r>
          <rPr>
            <b/>
            <sz val="9"/>
            <rFont val="Tahoma"/>
          </rPr>
          <t>Metric=BA01011535
Data Type=Monetary1000</t>
        </r>
      </text>
    </comment>
    <comment ref="C15" authorId="0" shapeId="0" xr:uid="{00000000-0006-0000-0B00-000007000000}">
      <text>
        <r>
          <rPr>
            <b/>
            <sz val="9"/>
            <rFont val="Tahoma"/>
          </rPr>
          <t>Metric=BA12061141
Data Type=Monetary1000</t>
        </r>
      </text>
    </comment>
    <comment ref="D15" authorId="0" shapeId="0" xr:uid="{00000000-0006-0000-0B00-000008000000}">
      <text>
        <r>
          <rPr>
            <b/>
            <sz val="9"/>
            <rFont val="Tahoma"/>
          </rPr>
          <t>Metric=BA12061142
Data Type=Monetary1000</t>
        </r>
      </text>
    </comment>
    <comment ref="E15" authorId="0" shapeId="0" xr:uid="{00000000-0006-0000-0B00-000009000000}">
      <text>
        <r>
          <rPr>
            <b/>
            <sz val="9"/>
            <rFont val="Tahoma"/>
          </rPr>
          <t>Metric=BA12061143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Metric=BA01011536
Data Type=Monetary1000</t>
        </r>
      </text>
    </comment>
    <comment ref="D25" authorId="0" shapeId="0" xr:uid="{00000000-0006-0000-0B00-00000B000000}">
      <text>
        <r>
          <rPr>
            <b/>
            <sz val="9"/>
            <rFont val="Tahoma"/>
          </rPr>
          <t>Metric=BA01011537
Data Type=Monetary1000</t>
        </r>
      </text>
    </comment>
    <comment ref="E25" authorId="0" shapeId="0" xr:uid="{00000000-0006-0000-0B00-00000C000000}">
      <text>
        <r>
          <rPr>
            <b/>
            <sz val="9"/>
            <rFont val="Tahoma"/>
          </rPr>
          <t>Metric=BA01011538
Data Type=Monetary1000</t>
        </r>
      </text>
    </comment>
    <comment ref="C26" authorId="0" shapeId="0" xr:uid="{00000000-0006-0000-0B00-00000D000000}">
      <text>
        <r>
          <rPr>
            <b/>
            <sz val="9"/>
            <rFont val="Tahoma"/>
          </rPr>
          <t>Metric=BA01011539
Data Type=Monetary1000</t>
        </r>
      </text>
    </comment>
    <comment ref="D26" authorId="0" shapeId="0" xr:uid="{00000000-0006-0000-0B00-00000E000000}">
      <text>
        <r>
          <rPr>
            <b/>
            <sz val="9"/>
            <rFont val="Tahoma"/>
          </rPr>
          <t>Metric=BA01011541
Data Type=Monetary1000</t>
        </r>
      </text>
    </comment>
    <comment ref="E26" authorId="0" shapeId="0" xr:uid="{00000000-0006-0000-0B00-00000F000000}">
      <text>
        <r>
          <rPr>
            <b/>
            <sz val="9"/>
            <rFont val="Tahoma"/>
          </rPr>
          <t>Metric=BA01011542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Metric=BA01011543
Data Type=Monetary1000</t>
        </r>
      </text>
    </comment>
    <comment ref="D27" authorId="0" shapeId="0" xr:uid="{00000000-0006-0000-0B00-000011000000}">
      <text>
        <r>
          <rPr>
            <b/>
            <sz val="9"/>
            <rFont val="Tahoma"/>
          </rPr>
          <t>Metric=BA01011545
Data Type=Monetary1000</t>
        </r>
      </text>
    </comment>
    <comment ref="E27" authorId="0" shapeId="0" xr:uid="{00000000-0006-0000-0B00-000012000000}">
      <text>
        <r>
          <rPr>
            <b/>
            <sz val="9"/>
            <rFont val="Tahoma"/>
          </rPr>
          <t>Metric=BA01011546
Data Type=Monetary1000</t>
        </r>
      </text>
    </comment>
    <comment ref="C34" authorId="0" shapeId="0" xr:uid="{00000000-0006-0000-0B00-000013000000}">
      <text>
        <r>
          <rPr>
            <b/>
            <sz val="9"/>
            <rFont val="Tahoma"/>
          </rPr>
          <t>Metric=BA01011547
Data Type=Monetary1000</t>
        </r>
      </text>
    </comment>
    <comment ref="D34" authorId="0" shapeId="0" xr:uid="{00000000-0006-0000-0B00-000014000000}">
      <text>
        <r>
          <rPr>
            <b/>
            <sz val="9"/>
            <rFont val="Tahoma"/>
          </rPr>
          <t>Metric=BA01011548
Data Type=Monetary1000</t>
        </r>
      </text>
    </comment>
    <comment ref="E34" authorId="0" shapeId="0" xr:uid="{00000000-0006-0000-0B00-000015000000}">
      <text>
        <r>
          <rPr>
            <b/>
            <sz val="9"/>
            <rFont val="Tahoma"/>
          </rPr>
          <t>Metric=BA01011549
Data Type=Monetary1000</t>
        </r>
      </text>
    </comment>
    <comment ref="F34" authorId="0" shapeId="0" xr:uid="{00000000-0006-0000-0B00-000016000000}">
      <text>
        <r>
          <rPr>
            <b/>
            <sz val="9"/>
            <rFont val="Tahoma"/>
          </rPr>
          <t>Metric=BA01011550
Data Type=Monetary1000</t>
        </r>
      </text>
    </comment>
    <comment ref="C35" authorId="0" shapeId="0" xr:uid="{00000000-0006-0000-0B00-000017000000}">
      <text>
        <r>
          <rPr>
            <b/>
            <sz val="9"/>
            <rFont val="Tahoma"/>
          </rPr>
          <t>Metric=BA01011551
Data Type=Monetary1000</t>
        </r>
      </text>
    </comment>
    <comment ref="D35" authorId="0" shapeId="0" xr:uid="{00000000-0006-0000-0B00-000018000000}">
      <text>
        <r>
          <rPr>
            <b/>
            <sz val="9"/>
            <rFont val="Tahoma"/>
          </rPr>
          <t>Metric=BA01011553
Data Type=Monetary1000</t>
        </r>
      </text>
    </comment>
    <comment ref="E35" authorId="0" shapeId="0" xr:uid="{00000000-0006-0000-0B00-000019000000}">
      <text>
        <r>
          <rPr>
            <b/>
            <sz val="9"/>
            <rFont val="Tahoma"/>
          </rPr>
          <t>Metric=BA01011554
Data Type=Monetary1000</t>
        </r>
      </text>
    </comment>
    <comment ref="F35" authorId="0" shapeId="0" xr:uid="{00000000-0006-0000-0B00-00001A000000}">
      <text>
        <r>
          <rPr>
            <b/>
            <sz val="9"/>
            <rFont val="Tahoma"/>
          </rPr>
          <t>Metric=BA01011555
Data Type=Monetary1000</t>
        </r>
      </text>
    </comment>
    <comment ref="C36" authorId="0" shapeId="0" xr:uid="{00000000-0006-0000-0B00-00001B000000}">
      <text>
        <r>
          <rPr>
            <b/>
            <sz val="9"/>
            <rFont val="Tahoma"/>
          </rPr>
          <t>Metric=BA01011556
Data Type=Monetary1000</t>
        </r>
      </text>
    </comment>
    <comment ref="D36" authorId="0" shapeId="0" xr:uid="{00000000-0006-0000-0B00-00001C000000}">
      <text>
        <r>
          <rPr>
            <b/>
            <sz val="9"/>
            <rFont val="Tahoma"/>
          </rPr>
          <t>Metric=BA01011558
Data Type=Monetary1000</t>
        </r>
      </text>
    </comment>
    <comment ref="E36" authorId="0" shapeId="0" xr:uid="{00000000-0006-0000-0B00-00001D000000}">
      <text>
        <r>
          <rPr>
            <b/>
            <sz val="9"/>
            <rFont val="Tahoma"/>
          </rPr>
          <t>Metric=BA01011559
Data Type=Monetary1000</t>
        </r>
      </text>
    </comment>
    <comment ref="F36" authorId="0" shapeId="0" xr:uid="{00000000-0006-0000-0B00-00001E000000}">
      <text>
        <r>
          <rPr>
            <b/>
            <sz val="9"/>
            <rFont val="Tahoma"/>
          </rPr>
          <t>Metric=BA01011560
Data Type=Monetary1000</t>
        </r>
      </text>
    </comment>
    <comment ref="C37" authorId="0" shapeId="0" xr:uid="{00000000-0006-0000-0B00-00001F000000}">
      <text>
        <r>
          <rPr>
            <b/>
            <sz val="9"/>
            <rFont val="Tahoma"/>
          </rPr>
          <t>Metric=BA01011561
Data Type=Monetary1000</t>
        </r>
      </text>
    </comment>
    <comment ref="C45" authorId="0" shapeId="0" xr:uid="{00000000-0006-0000-0B00-000020000000}">
      <text>
        <r>
          <rPr>
            <b/>
            <sz val="9"/>
            <rFont val="Tahoma"/>
          </rPr>
          <t>Metric=BA01011564
Data Type=Numeric</t>
        </r>
      </text>
    </comment>
    <comment ref="D45" authorId="0" shapeId="0" xr:uid="{00000000-0006-0000-0B00-000021000000}">
      <text>
        <r>
          <rPr>
            <b/>
            <sz val="9"/>
            <rFont val="Tahoma"/>
          </rPr>
          <t>Metric=BA01011565
Data Type=Monetary1000</t>
        </r>
      </text>
    </comment>
    <comment ref="E45" authorId="0" shapeId="0" xr:uid="{00000000-0006-0000-0B00-000022000000}">
      <text>
        <r>
          <rPr>
            <b/>
            <sz val="9"/>
            <rFont val="Tahoma"/>
          </rPr>
          <t>Metric=BA01011566
Data Type=Monetary1000</t>
        </r>
      </text>
    </comment>
    <comment ref="F45" authorId="0" shapeId="0" xr:uid="{00000000-0006-0000-0B00-000023000000}">
      <text>
        <r>
          <rPr>
            <b/>
            <sz val="9"/>
            <rFont val="Tahoma"/>
          </rPr>
          <t>Metric=BA01011567
Data Type=Monetary1000</t>
        </r>
      </text>
    </comment>
    <comment ref="G45" authorId="0" shapeId="0" xr:uid="{00000000-0006-0000-0B00-000024000000}">
      <text>
        <r>
          <rPr>
            <b/>
            <sz val="9"/>
            <rFont val="Tahoma"/>
          </rPr>
          <t>Metric=BA01011568
Data Type=Monetary1000</t>
        </r>
      </text>
    </comment>
    <comment ref="C46" authorId="0" shapeId="0" xr:uid="{00000000-0006-0000-0B00-000025000000}">
      <text>
        <r>
          <rPr>
            <b/>
            <sz val="9"/>
            <rFont val="Tahoma"/>
          </rPr>
          <t>Metric=BA01011571
Data Type=Numeric</t>
        </r>
      </text>
    </comment>
    <comment ref="D46" authorId="0" shapeId="0" xr:uid="{00000000-0006-0000-0B00-000026000000}">
      <text>
        <r>
          <rPr>
            <b/>
            <sz val="9"/>
            <rFont val="Tahoma"/>
          </rPr>
          <t>Metric=BA01011572
Data Type=Monetary1000</t>
        </r>
      </text>
    </comment>
    <comment ref="E46" authorId="0" shapeId="0" xr:uid="{00000000-0006-0000-0B00-000027000000}">
      <text>
        <r>
          <rPr>
            <b/>
            <sz val="9"/>
            <rFont val="Tahoma"/>
          </rPr>
          <t>Metric=BA01011573
Data Type=Monetary1000</t>
        </r>
      </text>
    </comment>
    <comment ref="F46" authorId="0" shapeId="0" xr:uid="{00000000-0006-0000-0B00-000028000000}">
      <text>
        <r>
          <rPr>
            <b/>
            <sz val="9"/>
            <rFont val="Tahoma"/>
          </rPr>
          <t>Metric=BA01011574
Data Type=Monetary1000</t>
        </r>
      </text>
    </comment>
    <comment ref="G46" authorId="0" shapeId="0" xr:uid="{00000000-0006-0000-0B00-000029000000}">
      <text>
        <r>
          <rPr>
            <b/>
            <sz val="9"/>
            <rFont val="Tahoma"/>
          </rPr>
          <t>Metric=BA01011575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Metric=BA01011578
Data Type=Numeric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Metric=BA01011579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Metric=BA01011580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Metric=BA01011581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Metric=BA01011582
Data Type=Monetary1000</t>
        </r>
      </text>
    </comment>
    <comment ref="C48" authorId="0" shapeId="0" xr:uid="{00000000-0006-0000-0B00-00002F000000}">
      <text>
        <r>
          <rPr>
            <b/>
            <sz val="9"/>
            <rFont val="Tahoma"/>
          </rPr>
          <t>Metric=BA01011585
Data Type=Numeric</t>
        </r>
      </text>
    </comment>
    <comment ref="D48" authorId="0" shapeId="0" xr:uid="{00000000-0006-0000-0B00-000030000000}">
      <text>
        <r>
          <rPr>
            <b/>
            <sz val="9"/>
            <rFont val="Tahoma"/>
          </rPr>
          <t>Metric=BA01011586
Data Type=Monetary1000</t>
        </r>
      </text>
    </comment>
    <comment ref="E48" authorId="0" shapeId="0" xr:uid="{00000000-0006-0000-0B00-000031000000}">
      <text>
        <r>
          <rPr>
            <b/>
            <sz val="9"/>
            <rFont val="Tahoma"/>
          </rPr>
          <t>Metric=BA01011587
Data Type=Monetary1000</t>
        </r>
      </text>
    </comment>
    <comment ref="F48" authorId="0" shapeId="0" xr:uid="{00000000-0006-0000-0B00-000032000000}">
      <text>
        <r>
          <rPr>
            <b/>
            <sz val="9"/>
            <rFont val="Tahoma"/>
          </rPr>
          <t>Metric=BA01011588
Data Type=Monetary1000</t>
        </r>
      </text>
    </comment>
    <comment ref="G48" authorId="0" shapeId="0" xr:uid="{00000000-0006-0000-0B00-000033000000}">
      <text>
        <r>
          <rPr>
            <b/>
            <sz val="9"/>
            <rFont val="Tahoma"/>
          </rPr>
          <t>Metric=BA01011589
Data Type=Monetary1000</t>
        </r>
      </text>
    </comment>
    <comment ref="C49" authorId="0" shapeId="0" xr:uid="{00000000-0006-0000-0B00-000034000000}">
      <text>
        <r>
          <rPr>
            <b/>
            <sz val="9"/>
            <rFont val="Tahoma"/>
          </rPr>
          <t>Metric=BA01011592
Data Type=Numeric</t>
        </r>
      </text>
    </comment>
    <comment ref="D49" authorId="0" shapeId="0" xr:uid="{00000000-0006-0000-0B00-000035000000}">
      <text>
        <r>
          <rPr>
            <b/>
            <sz val="9"/>
            <rFont val="Tahoma"/>
          </rPr>
          <t>Metric=BA01011593
Data Type=Monetary1000</t>
        </r>
      </text>
    </comment>
    <comment ref="E49" authorId="0" shapeId="0" xr:uid="{00000000-0006-0000-0B00-000036000000}">
      <text>
        <r>
          <rPr>
            <b/>
            <sz val="9"/>
            <rFont val="Tahoma"/>
          </rPr>
          <t>Metric=BA01011594
Data Type=Monetary1000</t>
        </r>
      </text>
    </comment>
    <comment ref="F49" authorId="0" shapeId="0" xr:uid="{00000000-0006-0000-0B00-000037000000}">
      <text>
        <r>
          <rPr>
            <b/>
            <sz val="9"/>
            <rFont val="Tahoma"/>
          </rPr>
          <t>Metric=BA01011595
Data Type=Monetary1000</t>
        </r>
      </text>
    </comment>
    <comment ref="G49" authorId="0" shapeId="0" xr:uid="{00000000-0006-0000-0B00-000038000000}">
      <text>
        <r>
          <rPr>
            <b/>
            <sz val="9"/>
            <rFont val="Tahoma"/>
          </rPr>
          <t>Metric=BA01011596
Data Type=Monetary1000</t>
        </r>
      </text>
    </comment>
    <comment ref="C50" authorId="0" shapeId="0" xr:uid="{00000000-0006-0000-0B00-000039000000}">
      <text>
        <r>
          <rPr>
            <b/>
            <sz val="9"/>
            <rFont val="Tahoma"/>
          </rPr>
          <t>Metric=BA01011599
Data Type=Numeric</t>
        </r>
      </text>
    </comment>
    <comment ref="D50" authorId="0" shapeId="0" xr:uid="{00000000-0006-0000-0B00-00003A000000}">
      <text>
        <r>
          <rPr>
            <b/>
            <sz val="9"/>
            <rFont val="Tahoma"/>
          </rPr>
          <t>Metric=BA01011600
Data Type=Monetary1000</t>
        </r>
      </text>
    </comment>
    <comment ref="E50" authorId="0" shapeId="0" xr:uid="{00000000-0006-0000-0B00-00003B000000}">
      <text>
        <r>
          <rPr>
            <b/>
            <sz val="9"/>
            <rFont val="Tahoma"/>
          </rPr>
          <t>Metric=BA01011601
Data Type=Monetary1000</t>
        </r>
      </text>
    </comment>
    <comment ref="F50" authorId="0" shapeId="0" xr:uid="{00000000-0006-0000-0B00-00003C000000}">
      <text>
        <r>
          <rPr>
            <b/>
            <sz val="9"/>
            <rFont val="Tahoma"/>
          </rPr>
          <t>Metric=BA01011602
Data Type=Monetary1000</t>
        </r>
      </text>
    </comment>
    <comment ref="G50" authorId="0" shapeId="0" xr:uid="{00000000-0006-0000-0B00-00003D000000}">
      <text>
        <r>
          <rPr>
            <b/>
            <sz val="9"/>
            <rFont val="Tahoma"/>
          </rPr>
          <t>Metric=BA01011603
Data Type=Monetary1000</t>
        </r>
      </text>
    </comment>
    <comment ref="C51" authorId="0" shapeId="0" xr:uid="{00000000-0006-0000-0B00-00003E000000}">
      <text>
        <r>
          <rPr>
            <b/>
            <sz val="9"/>
            <rFont val="Tahoma"/>
          </rPr>
          <t>Metric=BA01011606
Data Type=Numeric</t>
        </r>
      </text>
    </comment>
    <comment ref="D51" authorId="0" shapeId="0" xr:uid="{00000000-0006-0000-0B00-00003F000000}">
      <text>
        <r>
          <rPr>
            <b/>
            <sz val="9"/>
            <rFont val="Tahoma"/>
          </rPr>
          <t>Metric=BA01011607
Data Type=Monetary1000</t>
        </r>
      </text>
    </comment>
    <comment ref="E51" authorId="0" shapeId="0" xr:uid="{00000000-0006-0000-0B00-000040000000}">
      <text>
        <r>
          <rPr>
            <b/>
            <sz val="9"/>
            <rFont val="Tahoma"/>
          </rPr>
          <t>Metric=BA01011608
Data Type=Monetary1000</t>
        </r>
      </text>
    </comment>
    <comment ref="F51" authorId="0" shapeId="0" xr:uid="{00000000-0006-0000-0B00-000041000000}">
      <text>
        <r>
          <rPr>
            <b/>
            <sz val="9"/>
            <rFont val="Tahoma"/>
          </rPr>
          <t>Metric=BA01011609
Data Type=Monetary1000</t>
        </r>
      </text>
    </comment>
    <comment ref="G51" authorId="0" shapeId="0" xr:uid="{00000000-0006-0000-0B00-000042000000}">
      <text>
        <r>
          <rPr>
            <b/>
            <sz val="9"/>
            <rFont val="Tahoma"/>
          </rPr>
          <t>Metric=BA01011610
Data Type=Monetary1000</t>
        </r>
      </text>
    </comment>
    <comment ref="C52" authorId="0" shapeId="0" xr:uid="{00000000-0006-0000-0B00-000043000000}">
      <text>
        <r>
          <rPr>
            <b/>
            <sz val="9"/>
            <rFont val="Tahoma"/>
          </rPr>
          <t>Metric=BA01011613
Data Type=Numeric</t>
        </r>
      </text>
    </comment>
    <comment ref="D52" authorId="0" shapeId="0" xr:uid="{00000000-0006-0000-0B00-000044000000}">
      <text>
        <r>
          <rPr>
            <b/>
            <sz val="9"/>
            <rFont val="Tahoma"/>
          </rPr>
          <t>Metric=BA01011614
Data Type=Monetary1000</t>
        </r>
      </text>
    </comment>
    <comment ref="E52" authorId="0" shapeId="0" xr:uid="{00000000-0006-0000-0B00-000045000000}">
      <text>
        <r>
          <rPr>
            <b/>
            <sz val="9"/>
            <rFont val="Tahoma"/>
          </rPr>
          <t>Metric=BA01011615
Data Type=Monetary1000</t>
        </r>
      </text>
    </comment>
    <comment ref="F52" authorId="0" shapeId="0" xr:uid="{00000000-0006-0000-0B00-000046000000}">
      <text>
        <r>
          <rPr>
            <b/>
            <sz val="9"/>
            <rFont val="Tahoma"/>
          </rPr>
          <t>Metric=BA01011616
Data Type=Monetary1000</t>
        </r>
      </text>
    </comment>
    <comment ref="G52" authorId="0" shapeId="0" xr:uid="{00000000-0006-0000-0B00-000047000000}">
      <text>
        <r>
          <rPr>
            <b/>
            <sz val="9"/>
            <rFont val="Tahoma"/>
          </rPr>
          <t>Metric=BA01011617
Data Type=Monetary1000</t>
        </r>
      </text>
    </comment>
    <comment ref="C53" authorId="0" shapeId="0" xr:uid="{00000000-0006-0000-0B00-000048000000}">
      <text>
        <r>
          <rPr>
            <b/>
            <sz val="9"/>
            <rFont val="Tahoma"/>
          </rPr>
          <t>Metric=BA01011620
Data Type=Numeric</t>
        </r>
      </text>
    </comment>
    <comment ref="D53" authorId="0" shapeId="0" xr:uid="{00000000-0006-0000-0B00-000049000000}">
      <text>
        <r>
          <rPr>
            <b/>
            <sz val="9"/>
            <rFont val="Tahoma"/>
          </rPr>
          <t>Metric=BA01011621
Data Type=Monetary1000</t>
        </r>
      </text>
    </comment>
    <comment ref="E53" authorId="0" shapeId="0" xr:uid="{00000000-0006-0000-0B00-00004A000000}">
      <text>
        <r>
          <rPr>
            <b/>
            <sz val="9"/>
            <rFont val="Tahoma"/>
          </rPr>
          <t>Metric=BA01011622
Data Type=Monetary1000</t>
        </r>
      </text>
    </comment>
    <comment ref="F53" authorId="0" shapeId="0" xr:uid="{00000000-0006-0000-0B00-00004B000000}">
      <text>
        <r>
          <rPr>
            <b/>
            <sz val="9"/>
            <rFont val="Tahoma"/>
          </rPr>
          <t>Metric=BA01011623
Data Type=Monetary1000</t>
        </r>
      </text>
    </comment>
    <comment ref="G53" authorId="0" shapeId="0" xr:uid="{00000000-0006-0000-0B00-00004C000000}">
      <text>
        <r>
          <rPr>
            <b/>
            <sz val="9"/>
            <rFont val="Tahoma"/>
          </rPr>
          <t>Metric=BA01011624
Data Type=Monetary1000</t>
        </r>
      </text>
    </comment>
    <comment ref="C54" authorId="0" shapeId="0" xr:uid="{00000000-0006-0000-0B00-00004D000000}">
      <text>
        <r>
          <rPr>
            <b/>
            <sz val="9"/>
            <rFont val="Tahoma"/>
          </rPr>
          <t>Metric=BA01011627
Data Type=Numeric</t>
        </r>
      </text>
    </comment>
    <comment ref="D54" authorId="0" shapeId="0" xr:uid="{00000000-0006-0000-0B00-00004E000000}">
      <text>
        <r>
          <rPr>
            <b/>
            <sz val="9"/>
            <rFont val="Tahoma"/>
          </rPr>
          <t>Metric=BA01011628
Data Type=Monetary1000</t>
        </r>
      </text>
    </comment>
    <comment ref="E54" authorId="0" shapeId="0" xr:uid="{00000000-0006-0000-0B00-00004F000000}">
      <text>
        <r>
          <rPr>
            <b/>
            <sz val="9"/>
            <rFont val="Tahoma"/>
          </rPr>
          <t>Metric=BA01011629
Data Type=Monetary1000</t>
        </r>
      </text>
    </comment>
    <comment ref="F54" authorId="0" shapeId="0" xr:uid="{00000000-0006-0000-0B00-000050000000}">
      <text>
        <r>
          <rPr>
            <b/>
            <sz val="9"/>
            <rFont val="Tahoma"/>
          </rPr>
          <t>Metric=BA01011630
Data Type=Monetary1000</t>
        </r>
      </text>
    </comment>
    <comment ref="G54" authorId="0" shapeId="0" xr:uid="{00000000-0006-0000-0B00-000051000000}">
      <text>
        <r>
          <rPr>
            <b/>
            <sz val="9"/>
            <rFont val="Tahoma"/>
          </rPr>
          <t>Metric=BA01011631
Data Type=Monetary1000</t>
        </r>
      </text>
    </comment>
    <comment ref="C55" authorId="0" shapeId="0" xr:uid="{00000000-0006-0000-0B00-000052000000}">
      <text>
        <r>
          <rPr>
            <b/>
            <sz val="9"/>
            <rFont val="Tahoma"/>
          </rPr>
          <t>Metric=BA01011634
Data Type=Numeric</t>
        </r>
      </text>
    </comment>
    <comment ref="D55" authorId="0" shapeId="0" xr:uid="{00000000-0006-0000-0B00-000053000000}">
      <text>
        <r>
          <rPr>
            <b/>
            <sz val="9"/>
            <rFont val="Tahoma"/>
          </rPr>
          <t>Metric=BA01011635
Data Type=Monetary1000</t>
        </r>
      </text>
    </comment>
    <comment ref="E55" authorId="0" shapeId="0" xr:uid="{00000000-0006-0000-0B00-000054000000}">
      <text>
        <r>
          <rPr>
            <b/>
            <sz val="9"/>
            <rFont val="Tahoma"/>
          </rPr>
          <t>Metric=BA01011636
Data Type=Monetary1000</t>
        </r>
      </text>
    </comment>
    <comment ref="F55" authorId="0" shapeId="0" xr:uid="{00000000-0006-0000-0B00-000055000000}">
      <text>
        <r>
          <rPr>
            <b/>
            <sz val="9"/>
            <rFont val="Tahoma"/>
          </rPr>
          <t>Metric=BA01011637
Data Type=Monetary1000</t>
        </r>
      </text>
    </comment>
    <comment ref="G55" authorId="0" shapeId="0" xr:uid="{00000000-0006-0000-0B00-000056000000}">
      <text>
        <r>
          <rPr>
            <b/>
            <sz val="9"/>
            <rFont val="Tahoma"/>
          </rPr>
          <t>Metric=BA01011638
Data Type=Monetary1000</t>
        </r>
      </text>
    </comment>
    <comment ref="C56" authorId="0" shapeId="0" xr:uid="{00000000-0006-0000-0B00-000057000000}">
      <text>
        <r>
          <rPr>
            <b/>
            <sz val="9"/>
            <rFont val="Tahoma"/>
          </rPr>
          <t>Metric=BA01011641
Data Type=Numeric</t>
        </r>
      </text>
    </comment>
    <comment ref="D56" authorId="0" shapeId="0" xr:uid="{00000000-0006-0000-0B00-000058000000}">
      <text>
        <r>
          <rPr>
            <b/>
            <sz val="9"/>
            <rFont val="Tahoma"/>
          </rPr>
          <t>Metric=BA01011642
Data Type=Monetary1000</t>
        </r>
      </text>
    </comment>
    <comment ref="E56" authorId="0" shapeId="0" xr:uid="{00000000-0006-0000-0B00-000059000000}">
      <text>
        <r>
          <rPr>
            <b/>
            <sz val="9"/>
            <rFont val="Tahoma"/>
          </rPr>
          <t>Metric=BA01011643
Data Type=Monetary1000</t>
        </r>
      </text>
    </comment>
    <comment ref="F56" authorId="0" shapeId="0" xr:uid="{00000000-0006-0000-0B00-00005A000000}">
      <text>
        <r>
          <rPr>
            <b/>
            <sz val="9"/>
            <rFont val="Tahoma"/>
          </rPr>
          <t>Metric=BA01011644
Data Type=Monetary1000</t>
        </r>
      </text>
    </comment>
    <comment ref="G56" authorId="0" shapeId="0" xr:uid="{00000000-0006-0000-0B00-00005B000000}">
      <text>
        <r>
          <rPr>
            <b/>
            <sz val="9"/>
            <rFont val="Tahoma"/>
          </rPr>
          <t>Metric=BA01011645
Data Type=Monetary1000</t>
        </r>
      </text>
    </comment>
    <comment ref="C57" authorId="0" shapeId="0" xr:uid="{00000000-0006-0000-0B00-00005C000000}">
      <text>
        <r>
          <rPr>
            <b/>
            <sz val="9"/>
            <rFont val="Tahoma"/>
          </rPr>
          <t>Metric=BA01011648
Data Type=Numeric</t>
        </r>
      </text>
    </comment>
    <comment ref="D57" authorId="0" shapeId="0" xr:uid="{00000000-0006-0000-0B00-00005D000000}">
      <text>
        <r>
          <rPr>
            <b/>
            <sz val="9"/>
            <rFont val="Tahoma"/>
          </rPr>
          <t>Metric=BA01011649
Data Type=Monetary1000</t>
        </r>
      </text>
    </comment>
    <comment ref="E57" authorId="0" shapeId="0" xr:uid="{00000000-0006-0000-0B00-00005E000000}">
      <text>
        <r>
          <rPr>
            <b/>
            <sz val="9"/>
            <rFont val="Tahoma"/>
          </rPr>
          <t>Metric=BA01011650
Data Type=Monetary1000</t>
        </r>
      </text>
    </comment>
    <comment ref="F57" authorId="0" shapeId="0" xr:uid="{00000000-0006-0000-0B00-00005F000000}">
      <text>
        <r>
          <rPr>
            <b/>
            <sz val="9"/>
            <rFont val="Tahoma"/>
          </rPr>
          <t>Metric=BA01011651
Data Type=Monetary1000</t>
        </r>
      </text>
    </comment>
    <comment ref="G57" authorId="0" shapeId="0" xr:uid="{00000000-0006-0000-0B00-000060000000}">
      <text>
        <r>
          <rPr>
            <b/>
            <sz val="9"/>
            <rFont val="Tahoma"/>
          </rPr>
          <t>Metric=BA01011652
Data Type=Monetary1000</t>
        </r>
      </text>
    </comment>
    <comment ref="C58" authorId="0" shapeId="0" xr:uid="{00000000-0006-0000-0B00-000061000000}">
      <text>
        <r>
          <rPr>
            <b/>
            <sz val="9"/>
            <rFont val="Tahoma"/>
          </rPr>
          <t>Metric=BA01011655
Data Type=Numeric</t>
        </r>
      </text>
    </comment>
    <comment ref="D58" authorId="0" shapeId="0" xr:uid="{00000000-0006-0000-0B00-000062000000}">
      <text>
        <r>
          <rPr>
            <b/>
            <sz val="9"/>
            <rFont val="Tahoma"/>
          </rPr>
          <t>Metric=BA01011656
Data Type=Monetary1000</t>
        </r>
      </text>
    </comment>
    <comment ref="E58" authorId="0" shapeId="0" xr:uid="{00000000-0006-0000-0B00-000063000000}">
      <text>
        <r>
          <rPr>
            <b/>
            <sz val="9"/>
            <rFont val="Tahoma"/>
          </rPr>
          <t>Metric=BA01011657
Data Type=Monetary1000</t>
        </r>
      </text>
    </comment>
    <comment ref="F58" authorId="0" shapeId="0" xr:uid="{00000000-0006-0000-0B00-000064000000}">
      <text>
        <r>
          <rPr>
            <b/>
            <sz val="9"/>
            <rFont val="Tahoma"/>
          </rPr>
          <t>Metric=BA01011658
Data Type=Monetary1000</t>
        </r>
      </text>
    </comment>
    <comment ref="G58" authorId="0" shapeId="0" xr:uid="{00000000-0006-0000-0B00-000065000000}">
      <text>
        <r>
          <rPr>
            <b/>
            <sz val="9"/>
            <rFont val="Tahoma"/>
          </rPr>
          <t>Metric=BA01011659
Data Type=Monetary1000</t>
        </r>
      </text>
    </comment>
    <comment ref="C59" authorId="0" shapeId="0" xr:uid="{00000000-0006-0000-0B00-000066000000}">
      <text>
        <r>
          <rPr>
            <b/>
            <sz val="9"/>
            <rFont val="Tahoma"/>
          </rPr>
          <t>Metric=BA01011662
Data Type=Numeric</t>
        </r>
      </text>
    </comment>
    <comment ref="D59" authorId="0" shapeId="0" xr:uid="{00000000-0006-0000-0B00-000067000000}">
      <text>
        <r>
          <rPr>
            <b/>
            <sz val="9"/>
            <rFont val="Tahoma"/>
          </rPr>
          <t>Metric=BA01011663
Data Type=Monetary1000</t>
        </r>
      </text>
    </comment>
    <comment ref="E59" authorId="0" shapeId="0" xr:uid="{00000000-0006-0000-0B00-000068000000}">
      <text>
        <r>
          <rPr>
            <b/>
            <sz val="9"/>
            <rFont val="Tahoma"/>
          </rPr>
          <t>Metric=BA01011664
Data Type=Monetary1000</t>
        </r>
      </text>
    </comment>
    <comment ref="F59" authorId="0" shapeId="0" xr:uid="{00000000-0006-0000-0B00-000069000000}">
      <text>
        <r>
          <rPr>
            <b/>
            <sz val="9"/>
            <rFont val="Tahoma"/>
          </rPr>
          <t>Metric=BA01011665
Data Type=Monetary1000</t>
        </r>
      </text>
    </comment>
    <comment ref="G59" authorId="0" shapeId="0" xr:uid="{00000000-0006-0000-0B00-00006A000000}">
      <text>
        <r>
          <rPr>
            <b/>
            <sz val="9"/>
            <rFont val="Tahoma"/>
          </rPr>
          <t>Metric=BA01011666
Data Type=Monetary1000</t>
        </r>
      </text>
    </comment>
    <comment ref="C60" authorId="0" shapeId="0" xr:uid="{00000000-0006-0000-0B00-00006B000000}">
      <text>
        <r>
          <rPr>
            <b/>
            <sz val="9"/>
            <rFont val="Tahoma"/>
          </rPr>
          <t>Metric=BA01011669
Data Type=Numeric</t>
        </r>
      </text>
    </comment>
    <comment ref="D60" authorId="0" shapeId="0" xr:uid="{00000000-0006-0000-0B00-00006C000000}">
      <text>
        <r>
          <rPr>
            <b/>
            <sz val="9"/>
            <rFont val="Tahoma"/>
          </rPr>
          <t>Metric=BA01011670
Data Type=Monetary1000</t>
        </r>
      </text>
    </comment>
    <comment ref="E60" authorId="0" shapeId="0" xr:uid="{00000000-0006-0000-0B00-00006D000000}">
      <text>
        <r>
          <rPr>
            <b/>
            <sz val="9"/>
            <rFont val="Tahoma"/>
          </rPr>
          <t>Metric=BA01011671
Data Type=Monetary1000</t>
        </r>
      </text>
    </comment>
    <comment ref="F60" authorId="0" shapeId="0" xr:uid="{00000000-0006-0000-0B00-00006E000000}">
      <text>
        <r>
          <rPr>
            <b/>
            <sz val="9"/>
            <rFont val="Tahoma"/>
          </rPr>
          <t>Metric=BA01011672
Data Type=Monetary1000</t>
        </r>
      </text>
    </comment>
    <comment ref="G60" authorId="0" shapeId="0" xr:uid="{00000000-0006-0000-0B00-00006F000000}">
      <text>
        <r>
          <rPr>
            <b/>
            <sz val="9"/>
            <rFont val="Tahoma"/>
          </rPr>
          <t>Metric=BA01011673
Data Type=Monetary1000</t>
        </r>
      </text>
    </comment>
    <comment ref="C61" authorId="0" shapeId="0" xr:uid="{00000000-0006-0000-0B00-000070000000}">
      <text>
        <r>
          <rPr>
            <b/>
            <sz val="9"/>
            <rFont val="Tahoma"/>
          </rPr>
          <t>Metric=BA01011676
Data Type=Numeric</t>
        </r>
      </text>
    </comment>
    <comment ref="D61" authorId="0" shapeId="0" xr:uid="{00000000-0006-0000-0B00-000071000000}">
      <text>
        <r>
          <rPr>
            <b/>
            <sz val="9"/>
            <rFont val="Tahoma"/>
          </rPr>
          <t>Metric=BA01011677
Data Type=Monetary1000</t>
        </r>
      </text>
    </comment>
    <comment ref="E61" authorId="0" shapeId="0" xr:uid="{00000000-0006-0000-0B00-000072000000}">
      <text>
        <r>
          <rPr>
            <b/>
            <sz val="9"/>
            <rFont val="Tahoma"/>
          </rPr>
          <t>Metric=BA01011678
Data Type=Monetary1000</t>
        </r>
      </text>
    </comment>
    <comment ref="F61" authorId="0" shapeId="0" xr:uid="{00000000-0006-0000-0B00-000073000000}">
      <text>
        <r>
          <rPr>
            <b/>
            <sz val="9"/>
            <rFont val="Tahoma"/>
          </rPr>
          <t>Metric=BA01011679
Data Type=Monetary1000</t>
        </r>
      </text>
    </comment>
    <comment ref="G61" authorId="0" shapeId="0" xr:uid="{00000000-0006-0000-0B00-000074000000}">
      <text>
        <r>
          <rPr>
            <b/>
            <sz val="9"/>
            <rFont val="Tahoma"/>
          </rPr>
          <t>Metric=BA01011680
Data Type=Monetary1000</t>
        </r>
      </text>
    </comment>
    <comment ref="C62" authorId="0" shapeId="0" xr:uid="{00000000-0006-0000-0B00-000075000000}">
      <text>
        <r>
          <rPr>
            <b/>
            <sz val="9"/>
            <rFont val="Tahoma"/>
          </rPr>
          <t>Metric=BA01011683
Data Type=Numeric</t>
        </r>
      </text>
    </comment>
    <comment ref="D62" authorId="0" shapeId="0" xr:uid="{00000000-0006-0000-0B00-000076000000}">
      <text>
        <r>
          <rPr>
            <b/>
            <sz val="9"/>
            <rFont val="Tahoma"/>
          </rPr>
          <t>Metric=BA01011684
Data Type=Monetary1000</t>
        </r>
      </text>
    </comment>
    <comment ref="E62" authorId="0" shapeId="0" xr:uid="{00000000-0006-0000-0B00-000077000000}">
      <text>
        <r>
          <rPr>
            <b/>
            <sz val="9"/>
            <rFont val="Tahoma"/>
          </rPr>
          <t>Metric=BA01011685
Data Type=Monetary1000</t>
        </r>
      </text>
    </comment>
    <comment ref="F62" authorId="0" shapeId="0" xr:uid="{00000000-0006-0000-0B00-000078000000}">
      <text>
        <r>
          <rPr>
            <b/>
            <sz val="9"/>
            <rFont val="Tahoma"/>
          </rPr>
          <t>Metric=BA01011686
Data Type=Monetary1000</t>
        </r>
      </text>
    </comment>
    <comment ref="G62" authorId="0" shapeId="0" xr:uid="{00000000-0006-0000-0B00-000079000000}">
      <text>
        <r>
          <rPr>
            <b/>
            <sz val="9"/>
            <rFont val="Tahoma"/>
          </rPr>
          <t>Metric=BA01011687
Data Type=Monetary1000</t>
        </r>
      </text>
    </comment>
    <comment ref="C63" authorId="0" shapeId="0" xr:uid="{00000000-0006-0000-0B00-00007A000000}">
      <text>
        <r>
          <rPr>
            <b/>
            <sz val="9"/>
            <rFont val="Tahoma"/>
          </rPr>
          <t>Metric=BA01011690
Data Type=Numeric</t>
        </r>
      </text>
    </comment>
    <comment ref="D63" authorId="0" shapeId="0" xr:uid="{00000000-0006-0000-0B00-00007B000000}">
      <text>
        <r>
          <rPr>
            <b/>
            <sz val="9"/>
            <rFont val="Tahoma"/>
          </rPr>
          <t>Metric=BA01011691
Data Type=Monetary1000</t>
        </r>
      </text>
    </comment>
    <comment ref="E63" authorId="0" shapeId="0" xr:uid="{00000000-0006-0000-0B00-00007C000000}">
      <text>
        <r>
          <rPr>
            <b/>
            <sz val="9"/>
            <rFont val="Tahoma"/>
          </rPr>
          <t>Metric=BA01011692
Data Type=Monetary1000</t>
        </r>
      </text>
    </comment>
    <comment ref="F63" authorId="0" shapeId="0" xr:uid="{00000000-0006-0000-0B00-00007D000000}">
      <text>
        <r>
          <rPr>
            <b/>
            <sz val="9"/>
            <rFont val="Tahoma"/>
          </rPr>
          <t>Metric=BA01011693
Data Type=Monetary1000</t>
        </r>
      </text>
    </comment>
    <comment ref="G63" authorId="0" shapeId="0" xr:uid="{00000000-0006-0000-0B00-00007E000000}">
      <text>
        <r>
          <rPr>
            <b/>
            <sz val="9"/>
            <rFont val="Tahoma"/>
          </rPr>
          <t>Metric=BA01011694
Data Type=Monetary1000</t>
        </r>
      </text>
    </comment>
    <comment ref="C64" authorId="0" shapeId="0" xr:uid="{00000000-0006-0000-0B00-00007F000000}">
      <text>
        <r>
          <rPr>
            <b/>
            <sz val="9"/>
            <rFont val="Tahoma"/>
          </rPr>
          <t>Metric=BA01011697
Data Type=Numeric</t>
        </r>
      </text>
    </comment>
    <comment ref="D64" authorId="0" shapeId="0" xr:uid="{00000000-0006-0000-0B00-000080000000}">
      <text>
        <r>
          <rPr>
            <b/>
            <sz val="9"/>
            <rFont val="Tahoma"/>
          </rPr>
          <t>Metric=BA01011698
Data Type=Monetary1000</t>
        </r>
      </text>
    </comment>
    <comment ref="E64" authorId="0" shapeId="0" xr:uid="{00000000-0006-0000-0B00-000081000000}">
      <text>
        <r>
          <rPr>
            <b/>
            <sz val="9"/>
            <rFont val="Tahoma"/>
          </rPr>
          <t>Metric=BA01011699
Data Type=Monetary1000</t>
        </r>
      </text>
    </comment>
    <comment ref="F64" authorId="0" shapeId="0" xr:uid="{00000000-0006-0000-0B00-000082000000}">
      <text>
        <r>
          <rPr>
            <b/>
            <sz val="9"/>
            <rFont val="Tahoma"/>
          </rPr>
          <t>Metric=BA01011700
Data Type=Monetary1000</t>
        </r>
      </text>
    </comment>
    <comment ref="G64" authorId="0" shapeId="0" xr:uid="{00000000-0006-0000-0B00-000083000000}">
      <text>
        <r>
          <rPr>
            <b/>
            <sz val="9"/>
            <rFont val="Tahoma"/>
          </rPr>
          <t>Metric=BA01011701
Data Type=Monetary1000</t>
        </r>
      </text>
    </comment>
    <comment ref="C65" authorId="0" shapeId="0" xr:uid="{00000000-0006-0000-0B00-000084000000}">
      <text>
        <r>
          <rPr>
            <b/>
            <sz val="9"/>
            <rFont val="Tahoma"/>
          </rPr>
          <t>Metric=BA01011704
Data Type=Numeric</t>
        </r>
      </text>
    </comment>
    <comment ref="D65" authorId="0" shapeId="0" xr:uid="{00000000-0006-0000-0B00-000085000000}">
      <text>
        <r>
          <rPr>
            <b/>
            <sz val="9"/>
            <rFont val="Tahoma"/>
          </rPr>
          <t>Metric=BA01011705
Data Type=Monetary1000</t>
        </r>
      </text>
    </comment>
    <comment ref="E65" authorId="0" shapeId="0" xr:uid="{00000000-0006-0000-0B00-000086000000}">
      <text>
        <r>
          <rPr>
            <b/>
            <sz val="9"/>
            <rFont val="Tahoma"/>
          </rPr>
          <t>Metric=BA01011706
Data Type=Monetary1000</t>
        </r>
      </text>
    </comment>
    <comment ref="F65" authorId="0" shapeId="0" xr:uid="{00000000-0006-0000-0B00-000087000000}">
      <text>
        <r>
          <rPr>
            <b/>
            <sz val="9"/>
            <rFont val="Tahoma"/>
          </rPr>
          <t>Metric=BA01011707
Data Type=Monetary1000</t>
        </r>
      </text>
    </comment>
    <comment ref="G65" authorId="0" shapeId="0" xr:uid="{00000000-0006-0000-0B00-000088000000}">
      <text>
        <r>
          <rPr>
            <b/>
            <sz val="9"/>
            <rFont val="Tahoma"/>
          </rPr>
          <t>Metric=BA01011708
Data Type=Monetary1000</t>
        </r>
      </text>
    </comment>
    <comment ref="C66" authorId="0" shapeId="0" xr:uid="{00000000-0006-0000-0B00-000089000000}">
      <text>
        <r>
          <rPr>
            <b/>
            <sz val="9"/>
            <rFont val="Tahoma"/>
          </rPr>
          <t>Metric=BA01011711
Data Type=Numeric</t>
        </r>
      </text>
    </comment>
    <comment ref="D66" authorId="0" shapeId="0" xr:uid="{00000000-0006-0000-0B00-00008A000000}">
      <text>
        <r>
          <rPr>
            <b/>
            <sz val="9"/>
            <rFont val="Tahoma"/>
          </rPr>
          <t>Metric=BA01011712
Data Type=Monetary1000</t>
        </r>
      </text>
    </comment>
    <comment ref="E66" authorId="0" shapeId="0" xr:uid="{00000000-0006-0000-0B00-00008B000000}">
      <text>
        <r>
          <rPr>
            <b/>
            <sz val="9"/>
            <rFont val="Tahoma"/>
          </rPr>
          <t>Metric=BA01011713
Data Type=Monetary1000</t>
        </r>
      </text>
    </comment>
    <comment ref="F66" authorId="0" shapeId="0" xr:uid="{00000000-0006-0000-0B00-00008C000000}">
      <text>
        <r>
          <rPr>
            <b/>
            <sz val="9"/>
            <rFont val="Tahoma"/>
          </rPr>
          <t>Metric=BA01011714
Data Type=Monetary1000</t>
        </r>
      </text>
    </comment>
    <comment ref="G66" authorId="0" shapeId="0" xr:uid="{00000000-0006-0000-0B00-00008D000000}">
      <text>
        <r>
          <rPr>
            <b/>
            <sz val="9"/>
            <rFont val="Tahoma"/>
          </rPr>
          <t>Metric=BA01011715
Data Type=Monetary1000</t>
        </r>
      </text>
    </comment>
    <comment ref="C67" authorId="0" shapeId="0" xr:uid="{00000000-0006-0000-0B00-00008E000000}">
      <text>
        <r>
          <rPr>
            <b/>
            <sz val="9"/>
            <rFont val="Tahoma"/>
          </rPr>
          <t>Metric=BA01011718
Data Type=Numeric</t>
        </r>
      </text>
    </comment>
    <comment ref="D67" authorId="0" shapeId="0" xr:uid="{00000000-0006-0000-0B00-00008F000000}">
      <text>
        <r>
          <rPr>
            <b/>
            <sz val="9"/>
            <rFont val="Tahoma"/>
          </rPr>
          <t>Metric=BA01011719
Data Type=Monetary1000</t>
        </r>
      </text>
    </comment>
    <comment ref="E67" authorId="0" shapeId="0" xr:uid="{00000000-0006-0000-0B00-000090000000}">
      <text>
        <r>
          <rPr>
            <b/>
            <sz val="9"/>
            <rFont val="Tahoma"/>
          </rPr>
          <t>Metric=BA01011720
Data Type=Monetary1000</t>
        </r>
      </text>
    </comment>
    <comment ref="F67" authorId="0" shapeId="0" xr:uid="{00000000-0006-0000-0B00-000091000000}">
      <text>
        <r>
          <rPr>
            <b/>
            <sz val="9"/>
            <rFont val="Tahoma"/>
          </rPr>
          <t>Metric=BA01011721
Data Type=Monetary1000</t>
        </r>
      </text>
    </comment>
    <comment ref="G67" authorId="0" shapeId="0" xr:uid="{00000000-0006-0000-0B00-000092000000}">
      <text>
        <r>
          <rPr>
            <b/>
            <sz val="9"/>
            <rFont val="Tahoma"/>
          </rPr>
          <t>Metric=BA01011722
Data Type=Monetary1000</t>
        </r>
      </text>
    </comment>
    <comment ref="C68" authorId="0" shapeId="0" xr:uid="{00000000-0006-0000-0B00-000093000000}">
      <text>
        <r>
          <rPr>
            <b/>
            <sz val="9"/>
            <rFont val="Tahoma"/>
          </rPr>
          <t>Metric=BA01011725
Data Type=Numeric</t>
        </r>
      </text>
    </comment>
    <comment ref="D68" authorId="0" shapeId="0" xr:uid="{00000000-0006-0000-0B00-000094000000}">
      <text>
        <r>
          <rPr>
            <b/>
            <sz val="9"/>
            <rFont val="Tahoma"/>
          </rPr>
          <t>Metric=BA01011726
Data Type=Monetary1000</t>
        </r>
      </text>
    </comment>
    <comment ref="E68" authorId="0" shapeId="0" xr:uid="{00000000-0006-0000-0B00-000095000000}">
      <text>
        <r>
          <rPr>
            <b/>
            <sz val="9"/>
            <rFont val="Tahoma"/>
          </rPr>
          <t>Metric=BA01011727
Data Type=Monetary1000</t>
        </r>
      </text>
    </comment>
    <comment ref="F68" authorId="0" shapeId="0" xr:uid="{00000000-0006-0000-0B00-000096000000}">
      <text>
        <r>
          <rPr>
            <b/>
            <sz val="9"/>
            <rFont val="Tahoma"/>
          </rPr>
          <t>Metric=BA01011728
Data Type=Monetary1000</t>
        </r>
      </text>
    </comment>
    <comment ref="G68" authorId="0" shapeId="0" xr:uid="{00000000-0006-0000-0B00-000097000000}">
      <text>
        <r>
          <rPr>
            <b/>
            <sz val="9"/>
            <rFont val="Tahoma"/>
          </rPr>
          <t>Metric=BA01011729
Data Type=Monetary1000</t>
        </r>
      </text>
    </comment>
    <comment ref="C69" authorId="0" shapeId="0" xr:uid="{00000000-0006-0000-0B00-000098000000}">
      <text>
        <r>
          <rPr>
            <b/>
            <sz val="9"/>
            <rFont val="Tahoma"/>
          </rPr>
          <t>Metric=BA01011732
Data Type=Numeric</t>
        </r>
      </text>
    </comment>
    <comment ref="D69" authorId="0" shapeId="0" xr:uid="{00000000-0006-0000-0B00-000099000000}">
      <text>
        <r>
          <rPr>
            <b/>
            <sz val="9"/>
            <rFont val="Tahoma"/>
          </rPr>
          <t>Metric=BA01011733
Data Type=Monetary1000</t>
        </r>
      </text>
    </comment>
    <comment ref="E69" authorId="0" shapeId="0" xr:uid="{00000000-0006-0000-0B00-00009A000000}">
      <text>
        <r>
          <rPr>
            <b/>
            <sz val="9"/>
            <rFont val="Tahoma"/>
          </rPr>
          <t>Metric=BA01011734
Data Type=Monetary1000</t>
        </r>
      </text>
    </comment>
    <comment ref="F69" authorId="0" shapeId="0" xr:uid="{00000000-0006-0000-0B00-00009B000000}">
      <text>
        <r>
          <rPr>
            <b/>
            <sz val="9"/>
            <rFont val="Tahoma"/>
          </rPr>
          <t>Metric=BA01011735
Data Type=Monetary1000</t>
        </r>
      </text>
    </comment>
    <comment ref="G69" authorId="0" shapeId="0" xr:uid="{00000000-0006-0000-0B00-00009C000000}">
      <text>
        <r>
          <rPr>
            <b/>
            <sz val="9"/>
            <rFont val="Tahoma"/>
          </rPr>
          <t>Metric=BA01011736
Data Type=Monetary1000</t>
        </r>
      </text>
    </comment>
    <comment ref="C70" authorId="0" shapeId="0" xr:uid="{00000000-0006-0000-0B00-00009D000000}">
      <text>
        <r>
          <rPr>
            <b/>
            <sz val="9"/>
            <rFont val="Tahoma"/>
          </rPr>
          <t>Metric=BA01019761
Data Type=Numeric</t>
        </r>
      </text>
    </comment>
    <comment ref="D70" authorId="0" shapeId="0" xr:uid="{00000000-0006-0000-0B00-00009E000000}">
      <text>
        <r>
          <rPr>
            <b/>
            <sz val="9"/>
            <rFont val="Tahoma"/>
          </rPr>
          <t>Metric=BA01019762
Data Type=Monetary1000</t>
        </r>
      </text>
    </comment>
    <comment ref="E70" authorId="0" shapeId="0" xr:uid="{00000000-0006-0000-0B00-00009F000000}">
      <text>
        <r>
          <rPr>
            <b/>
            <sz val="9"/>
            <rFont val="Tahoma"/>
          </rPr>
          <t>Metric=BA01019763
Data Type=Monetary1000</t>
        </r>
      </text>
    </comment>
    <comment ref="F70" authorId="0" shapeId="0" xr:uid="{00000000-0006-0000-0B00-0000A0000000}">
      <text>
        <r>
          <rPr>
            <b/>
            <sz val="9"/>
            <rFont val="Tahoma"/>
          </rPr>
          <t>Metric=BA01019764
Data Type=Monetary1000</t>
        </r>
      </text>
    </comment>
    <comment ref="G70" authorId="0" shapeId="0" xr:uid="{00000000-0006-0000-0B00-0000A1000000}">
      <text>
        <r>
          <rPr>
            <b/>
            <sz val="9"/>
            <rFont val="Tahoma"/>
          </rPr>
          <t>Metric=BA01019765
Data Type=Monetary1000</t>
        </r>
      </text>
    </comment>
    <comment ref="D71" authorId="0" shapeId="0" xr:uid="{00000000-0006-0000-0B00-0000A2000000}">
      <text>
        <r>
          <rPr>
            <b/>
            <sz val="9"/>
            <rFont val="Tahoma"/>
          </rPr>
          <t>Metric=BA01011737
Data Type=Monetary1000</t>
        </r>
      </text>
    </comment>
    <comment ref="E71" authorId="0" shapeId="0" xr:uid="{00000000-0006-0000-0B00-0000A3000000}">
      <text>
        <r>
          <rPr>
            <b/>
            <sz val="9"/>
            <rFont val="Tahoma"/>
          </rPr>
          <t>Metric=BA01011738
Data Type=Monetary1000</t>
        </r>
      </text>
    </comment>
    <comment ref="F71" authorId="0" shapeId="0" xr:uid="{00000000-0006-0000-0B00-0000A4000000}">
      <text>
        <r>
          <rPr>
            <b/>
            <sz val="9"/>
            <rFont val="Tahoma"/>
          </rPr>
          <t>Metric=BA01011739
Data Type=Monetary1000</t>
        </r>
      </text>
    </comment>
    <comment ref="G71" authorId="0" shapeId="0" xr:uid="{00000000-0006-0000-0B00-0000A5000000}">
      <text>
        <r>
          <rPr>
            <b/>
            <sz val="9"/>
            <rFont val="Tahoma"/>
          </rPr>
          <t>Metric=BA01011740
Data Type=Monetary1000</t>
        </r>
      </text>
    </comment>
    <comment ref="C79" authorId="0" shapeId="0" xr:uid="{00000000-0006-0000-0B00-0000A6000000}">
      <text>
        <r>
          <rPr>
            <b/>
            <sz val="9"/>
            <rFont val="Tahoma"/>
          </rPr>
          <t>Metric=BA10759646
Data Type=Monetary1000</t>
        </r>
      </text>
    </comment>
    <comment ref="D79" authorId="0" shapeId="0" xr:uid="{00000000-0006-0000-0B00-0000A7000000}">
      <text>
        <r>
          <rPr>
            <b/>
            <sz val="9"/>
            <rFont val="Tahoma"/>
          </rPr>
          <t>Metric=BA10759647
Data Type=Monetary1000</t>
        </r>
      </text>
    </comment>
    <comment ref="E79" authorId="0" shapeId="0" xr:uid="{00000000-0006-0000-0B00-0000A8000000}">
      <text>
        <r>
          <rPr>
            <b/>
            <sz val="9"/>
            <rFont val="Tahoma"/>
          </rPr>
          <t>Metric=BA10759648
Data Type=Monetary1000</t>
        </r>
      </text>
    </comment>
    <comment ref="C80" authorId="0" shapeId="0" xr:uid="{00000000-0006-0000-0B00-0000A9000000}">
      <text>
        <r>
          <rPr>
            <b/>
            <sz val="9"/>
            <rFont val="Tahoma"/>
          </rPr>
          <t>Metric=BA10759649
Data Type=Monetary1000</t>
        </r>
      </text>
    </comment>
    <comment ref="D80" authorId="0" shapeId="0" xr:uid="{00000000-0006-0000-0B00-0000AA000000}">
      <text>
        <r>
          <rPr>
            <b/>
            <sz val="9"/>
            <rFont val="Tahoma"/>
          </rPr>
          <t>Metric=BA10759650
Data Type=Monetary1000</t>
        </r>
      </text>
    </comment>
    <comment ref="E80" authorId="0" shapeId="0" xr:uid="{00000000-0006-0000-0B00-0000AB000000}">
      <text>
        <r>
          <rPr>
            <b/>
            <sz val="9"/>
            <rFont val="Tahoma"/>
          </rPr>
          <t>Metric=BA10759651
Data Type=Monetary1000</t>
        </r>
      </text>
    </comment>
    <comment ref="C81" authorId="0" shapeId="0" xr:uid="{00000000-0006-0000-0B00-0000AC000000}">
      <text>
        <r>
          <rPr>
            <b/>
            <sz val="9"/>
            <rFont val="Tahoma"/>
          </rPr>
          <t>Metric=BA10759652
Data Type=Monetary1000</t>
        </r>
      </text>
    </comment>
    <comment ref="D81" authorId="0" shapeId="0" xr:uid="{00000000-0006-0000-0B00-0000AD000000}">
      <text>
        <r>
          <rPr>
            <b/>
            <sz val="9"/>
            <rFont val="Tahoma"/>
          </rPr>
          <t>Metric=BA10759654
Data Type=Monetary1000</t>
        </r>
      </text>
    </comment>
    <comment ref="E81" authorId="0" shapeId="0" xr:uid="{00000000-0006-0000-0B00-0000AE000000}">
      <text>
        <r>
          <rPr>
            <b/>
            <sz val="9"/>
            <rFont val="Tahoma"/>
          </rPr>
          <t>Metric=BA10759655
Data Type=Monetary1000</t>
        </r>
      </text>
    </comment>
    <comment ref="C88" authorId="0" shapeId="0" xr:uid="{00000000-0006-0000-0B00-0000AF000000}">
      <text>
        <r>
          <rPr>
            <b/>
            <sz val="9"/>
            <rFont val="Tahoma"/>
          </rPr>
          <t>Metric=BA01011741
Data Type=Monetary1000</t>
        </r>
      </text>
    </comment>
    <comment ref="C89" authorId="0" shapeId="0" xr:uid="{00000000-0006-0000-0B00-0000B0000000}">
      <text>
        <r>
          <rPr>
            <b/>
            <sz val="9"/>
            <rFont val="Tahoma"/>
          </rPr>
          <t>Metric=BA01011742
Data Type=Monetary1000</t>
        </r>
      </text>
    </comment>
    <comment ref="C90" authorId="0" shapeId="0" xr:uid="{00000000-0006-0000-0B00-0000B1000000}">
      <text>
        <r>
          <rPr>
            <b/>
            <sz val="9"/>
            <rFont val="Tahoma"/>
          </rPr>
          <t>Metric=BA01011743
Data Type=Monetary1000</t>
        </r>
      </text>
    </comment>
    <comment ref="C91" authorId="0" shapeId="0" xr:uid="{00000000-0006-0000-0B00-0000B2000000}">
      <text>
        <r>
          <rPr>
            <b/>
            <sz val="9"/>
            <rFont val="Tahoma"/>
          </rPr>
          <t>Metric=BA01011744
Data Type=Monetary1000</t>
        </r>
      </text>
    </comment>
    <comment ref="C92" authorId="0" shapeId="0" xr:uid="{00000000-0006-0000-0B00-0000B3000000}">
      <text>
        <r>
          <rPr>
            <b/>
            <sz val="9"/>
            <rFont val="Tahoma"/>
          </rPr>
          <t>Metric=BA01011745
Data Type=Monetary1000</t>
        </r>
      </text>
    </comment>
    <comment ref="C93" authorId="0" shapeId="0" xr:uid="{00000000-0006-0000-0B00-0000B4000000}">
      <text>
        <r>
          <rPr>
            <b/>
            <sz val="9"/>
            <rFont val="Tahoma"/>
          </rPr>
          <t>Metric=BA01011746
Data Type=Monetary1000</t>
        </r>
      </text>
    </comment>
    <comment ref="C94" authorId="0" shapeId="0" xr:uid="{00000000-0006-0000-0B00-0000B5000000}">
      <text>
        <r>
          <rPr>
            <b/>
            <sz val="9"/>
            <rFont val="Tahoma"/>
          </rPr>
          <t>Metric=BA01011747
Data Type=Monetary1000</t>
        </r>
      </text>
    </comment>
    <comment ref="D96" authorId="0" shapeId="0" xr:uid="{00000000-0006-0000-0B00-0000B6000000}">
      <text>
        <r>
          <rPr>
            <b/>
            <sz val="9"/>
            <rFont val="Tahoma"/>
          </rPr>
          <t>Metric=BA01011748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Type=Tablelist_BA340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Type=Rowlist_BA340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Type=Collist_BA340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<sst xmlns="http://schemas.openxmlformats.org/spreadsheetml/2006/main" count="3437" uniqueCount="1155">
  <si>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</si>
  <si>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</si>
  <si>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</si>
  <si>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</si>
  <si>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</si>
  <si>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</si>
  <si>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</si>
  <si>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</si>
  <si>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</si>
  <si>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</si>
  <si>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</si>
  <si>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</si>
  <si>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</si>
  <si>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</si>
  <si>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</si>
  <si>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</si>
  <si>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</si>
  <si>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</si>
  <si>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</si>
  <si>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</si>
  <si>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</si>
  <si>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</si>
  <si>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</si>
  <si>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</si>
  <si>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</si>
  <si>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</si>
  <si>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</si>
  <si>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</si>
  <si>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</si>
  <si>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</si>
  <si>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</si>
  <si>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</si>
  <si>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</si>
  <si>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</si>
  <si>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</si>
  <si>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</si>
  <si>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</si>
  <si>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</si>
  <si>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</si>
  <si>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</si>
  <si>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</si>
  <si>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</si>
  <si>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</si>
  <si>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</si>
  <si>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</si>
  <si>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Tablelist_BA340</t>
  </si>
  <si>
    <t>enumeration</t>
  </si>
  <si>
    <t>Rowlist_BA340</t>
  </si>
  <si>
    <t>Collist_BA340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</si>
  <si>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</si>
  <si>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</si>
  <si>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</si>
  <si>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</si>
  <si>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</si>
  <si>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</si>
  <si>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</si>
  <si>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</si>
  <si>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</si>
  <si>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</si>
  <si>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</si>
  <si>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</si>
  <si>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</si>
  <si>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</si>
  <si>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</si>
  <si>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</si>
  <si>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</si>
  <si>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</si>
  <si>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</si>
  <si>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</si>
  <si>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</si>
  <si>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</si>
  <si>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</si>
  <si>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</si>
  <si>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</si>
  <si>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</si>
  <si>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BA340</t>
  </si>
  <si>
    <t>Group</t>
  </si>
  <si>
    <t>BA340.01</t>
  </si>
  <si>
    <t>BA01011528</t>
  </si>
  <si>
    <t>Equities - listed and unlisted - Exposure value
1. Including the simplified standardised approach for credit risk.</t>
  </si>
  <si>
    <t>Equity Risk in the Banking Book</t>
  </si>
  <si>
    <t>R0010</t>
  </si>
  <si>
    <t>Equities - listed and unlisted</t>
  </si>
  <si>
    <t>C0010</t>
  </si>
  <si>
    <t>Exposure value</t>
  </si>
  <si>
    <t>BA01011530</t>
  </si>
  <si>
    <t>Equities - listed and unlisted - Risk weighted exposure
1. Including the simplified standardised approach for credit risk.</t>
  </si>
  <si>
    <t>C0020</t>
  </si>
  <si>
    <t>Risk weighted exposure</t>
  </si>
  <si>
    <t>[BA340,R0010,C0010]*100%</t>
  </si>
  <si>
    <t>BA01011531</t>
  </si>
  <si>
    <t>Equities - listed and unlisted - Capital requirement
1. Including the simplified standardised approach for credit risk.</t>
  </si>
  <si>
    <t>[BA01011530]*0.08</t>
  </si>
  <si>
    <t>C0030</t>
  </si>
  <si>
    <t>Capital requirement</t>
  </si>
  <si>
    <t>[BA340,R0010,C0020]*8%</t>
  </si>
  <si>
    <t>BA01011532</t>
  </si>
  <si>
    <t>Private equity and venture capital - Exposure value
1. Including the simplified standardised approach for credit risk.</t>
  </si>
  <si>
    <t>R0020</t>
  </si>
  <si>
    <t>Other equity holdings</t>
  </si>
  <si>
    <t>BA01011534</t>
  </si>
  <si>
    <t>Private equity and venture capital - Risk weighted exposure
1. Including the simplified standardised approach for credit risk.</t>
  </si>
  <si>
    <t>Private equity and venture capital</t>
  </si>
  <si>
    <t>[BA340,R0020,C0010]*150%</t>
  </si>
  <si>
    <t>BA12061141</t>
  </si>
  <si>
    <t>Other equity holdings - Exposure value</t>
  </si>
  <si>
    <t>R0021</t>
  </si>
  <si>
    <t>BA12061142</t>
  </si>
  <si>
    <t>Other equity holdings - Risk weighted exposure</t>
  </si>
  <si>
    <t>Risk weighted exposure1</t>
  </si>
  <si>
    <t>BA12061143</t>
  </si>
  <si>
    <t>Other equity holdings - Capital Requirement</t>
  </si>
  <si>
    <t>[BA12061142]*0.08</t>
  </si>
  <si>
    <t>[BA340,R0021,C0020]*8%</t>
  </si>
  <si>
    <t>BA01011535</t>
  </si>
  <si>
    <t>Private equity and venture capital - Capital requirement
1. Including the simplified standardised approach for credit risk.</t>
  </si>
  <si>
    <t>[BA01011534]*0.08</t>
  </si>
  <si>
    <t>[BA340,R0020,C0020]*8%</t>
  </si>
  <si>
    <t>BA340.02</t>
  </si>
  <si>
    <t>BA01011536</t>
  </si>
  <si>
    <t>Simple risk weight method - Exposure value</t>
  </si>
  <si>
    <t>[BA01011539]+[BA01011543]</t>
  </si>
  <si>
    <t>R0030</t>
  </si>
  <si>
    <t>Simple risk weight method</t>
  </si>
  <si>
    <t>[BA340,R0040,C0010]+[BA340,R0050,C0010]</t>
  </si>
  <si>
    <t>BA01011537</t>
  </si>
  <si>
    <t>Simple risk weight method - Risk weighted exposure1
1. After the application of a scaling factor of 1.06</t>
  </si>
  <si>
    <t>[BA01011541]+[BA01011545]</t>
  </si>
  <si>
    <t>[BA340,R0040,C0020]+[BA340,R0050,C0020]</t>
  </si>
  <si>
    <t>BA01011538</t>
  </si>
  <si>
    <t>Simple risk weight method - Capital requirement</t>
  </si>
  <si>
    <t>[BA01011542]+[BA01011546]</t>
  </si>
  <si>
    <t>[BA340,R0040,C0030]+[BA340,R0050,C0030]</t>
  </si>
  <si>
    <t>BA01011539</t>
  </si>
  <si>
    <t>Equities - listed - Exposure value</t>
  </si>
  <si>
    <t>R0040</t>
  </si>
  <si>
    <t>Equities - listed</t>
  </si>
  <si>
    <t>BA01011541</t>
  </si>
  <si>
    <t>Equities - listed - Risk weighted exposure1
1. After the application of a scaling factor of 1.06</t>
  </si>
  <si>
    <t>[BA01011539]*3*1.06</t>
  </si>
  <si>
    <t>[BA340,R0040,C0010]*300%*1.06</t>
  </si>
  <si>
    <t>BA01011542</t>
  </si>
  <si>
    <t>Equities - listed - Capital requirement</t>
  </si>
  <si>
    <t>[BA01011541]*0.08</t>
  </si>
  <si>
    <t>[BA340,R0040,C0020]*8%</t>
  </si>
  <si>
    <t>BA01011543</t>
  </si>
  <si>
    <t>Equities - unlisted - Exposure value</t>
  </si>
  <si>
    <t>R0050</t>
  </si>
  <si>
    <t>Equities - unlisted</t>
  </si>
  <si>
    <t>BA01011545</t>
  </si>
  <si>
    <t>Equities - unlisted - Risk weighted exposure1
1. After the application of a scaling factor of 1.06</t>
  </si>
  <si>
    <t>[BA01011543]*4*1.06</t>
  </si>
  <si>
    <t>[BA340,R0050,C0010]*400%*1.06</t>
  </si>
  <si>
    <t>BA01011546</t>
  </si>
  <si>
    <t>Equities - unlisted - Capital requirement</t>
  </si>
  <si>
    <t>[BA01011545]*0.08</t>
  </si>
  <si>
    <t>[BA340,R0050,C0020]*8%</t>
  </si>
  <si>
    <t>BA340.03</t>
  </si>
  <si>
    <t>BA01011547</t>
  </si>
  <si>
    <t>Internal models approach  - Exposure value</t>
  </si>
  <si>
    <t>[BA01011551]+[BA01011556]</t>
  </si>
  <si>
    <t>R0060</t>
  </si>
  <si>
    <t>Internal models approach</t>
  </si>
  <si>
    <t>[BA340,R0070,C0010]+[BA340,R0080,C0010]</t>
  </si>
  <si>
    <t>BA01011548</t>
  </si>
  <si>
    <t>Internal models approach  - Without limit2
1. After the application of a scaling factor of 1.06
2. Means the relevant risk weighted exposure amount prior to the application of the specified risk weighting floor, if relevant.</t>
  </si>
  <si>
    <t>[BA01011553]+[BA01011558]</t>
  </si>
  <si>
    <t>Without limit2</t>
  </si>
  <si>
    <t>[BA340,R0070,C0020]+[BA340,R0080,C0020]</t>
  </si>
  <si>
    <t>BA01011549</t>
  </si>
  <si>
    <t>Internal models approach  - With limit3
1. After the application of a scaling factor of 1.06
3. Means the relevant risk weighted exposure amount after the application of the specified risk weighting floor, when relevant.</t>
  </si>
  <si>
    <t>[BA01011554]+[BA01011559]</t>
  </si>
  <si>
    <t>With limit3</t>
  </si>
  <si>
    <t>[BA340,R0070,C0030]+[BA340,R0080,C0030]</t>
  </si>
  <si>
    <t>BA01011550</t>
  </si>
  <si>
    <t>Internal models approach  - Capital requirement</t>
  </si>
  <si>
    <t>[BA01011555]+[BA01011560]</t>
  </si>
  <si>
    <t>C0040</t>
  </si>
  <si>
    <t>[BA340,R0070,C0040]+[BA340,R0080,C0040]</t>
  </si>
  <si>
    <t>BA01011551</t>
  </si>
  <si>
    <t>R0070</t>
  </si>
  <si>
    <t>BA01011553</t>
  </si>
  <si>
    <t>Equities - listed - Without limit2
1. After the application of a scaling factor of 1.06
2. Means the relevant risk weighted exposure amount prior to the application of the specified risk weighting floor, if relevant.</t>
  </si>
  <si>
    <t>BA01011554</t>
  </si>
  <si>
    <t>Equities - listed - With limit3
1. After the application of a scaling factor of 1.06
3. Means the relevant risk weighted exposure amount after the application of the specified risk weighting floor, when relevant.</t>
  </si>
  <si>
    <t>[BA01011551]*2*1.06</t>
  </si>
  <si>
    <t>[BA340,R0070,C0010]*200%*1.06</t>
  </si>
  <si>
    <t>BA01011555</t>
  </si>
  <si>
    <t>Max(([BA01011553]/12.5), ([BA01011554]/12.5))</t>
  </si>
  <si>
    <t>max([BA340,R0070,C0020]/12.5), ([BA340,R0070,C0030]/12.5)</t>
  </si>
  <si>
    <t>BA01011556</t>
  </si>
  <si>
    <t>R0080</t>
  </si>
  <si>
    <t>BA01011558</t>
  </si>
  <si>
    <t>Equities - unlisted - Without limit2
1. After the application of a scaling factor of 1.06
2. Means the relevant risk weighted exposure amount prior to the application of the specified risk weighting floor, if relevant.</t>
  </si>
  <si>
    <t>BA01011559</t>
  </si>
  <si>
    <t>Equities - unlisted - With limit3
1. After the application of a scaling factor of 1.06
3. Means the relevant risk weighted exposure amount after the application of the specified risk weighting floor, when relevant.</t>
  </si>
  <si>
    <t>[BA01011556]*3*1.06</t>
  </si>
  <si>
    <t>[BA340,R0080,C0010]*300%*1.06</t>
  </si>
  <si>
    <t>BA01011560</t>
  </si>
  <si>
    <t>Max(([BA01011558]/12.5), ([BA01011559]/12.5))</t>
  </si>
  <si>
    <t>max([BA340,R0080,C0020]/12.5), ([BA340,R0080,C0030]/12.5)</t>
  </si>
  <si>
    <t>BA01011561</t>
  </si>
  <si>
    <t>Memorandum item:
Diversified amount - Exposure value</t>
  </si>
  <si>
    <t>R0090</t>
  </si>
  <si>
    <t>Memorandum item:
Diversified amount</t>
  </si>
  <si>
    <t>BA340.04</t>
  </si>
  <si>
    <t>BA01011564</t>
  </si>
  <si>
    <t>1 - Average PD assigned to the obligor grade (%)
1. In ascending order, based on exposure weighted average PD</t>
  </si>
  <si>
    <t>R0100</t>
  </si>
  <si>
    <t>Average PD assigned to the obligor grade (%)</t>
  </si>
  <si>
    <t>BA01011565</t>
  </si>
  <si>
    <t>1 - Exposure value
1. In ascending order, based on exposure weighted average PD</t>
  </si>
  <si>
    <t>BA01011566</t>
  </si>
  <si>
    <t>1 - Exposure value - In respect of which the 1,5 scaling factor applies
1. In ascending order, based on exposure weighted average PD</t>
  </si>
  <si>
    <t>Exposure value - In respect of which the 1,5 scaling factor applies</t>
  </si>
  <si>
    <t>BA01011567</t>
  </si>
  <si>
    <t>1 - Risk weighted Exposure2
1. In ascending order, based on exposure weighted average PD
2. After the application of a scaling factor of 1.06</t>
  </si>
  <si>
    <t>Risk weighted Exposure2</t>
  </si>
  <si>
    <t>BA01011568</t>
  </si>
  <si>
    <t>1 - Capital requirement
1. In ascending order, based on exposure weighted average PD</t>
  </si>
  <si>
    <t>[BA01011567]*0.08</t>
  </si>
  <si>
    <t>C0050</t>
  </si>
  <si>
    <t>[BA340,R0100,C0040]*0.08</t>
  </si>
  <si>
    <t>BA01011571</t>
  </si>
  <si>
    <t>2 - Average PD assigned to the obligor grade (%)
1. In ascending order, based on exposure weighted average PD</t>
  </si>
  <si>
    <t>R0110</t>
  </si>
  <si>
    <t>BA01011572</t>
  </si>
  <si>
    <t>2 - Exposure value
1. In ascending order, based on exposure weighted average PD</t>
  </si>
  <si>
    <t>BA01011573</t>
  </si>
  <si>
    <t>2 - Exposure value - In respect of which the 1,5 scaling factor applies
1. In ascending order, based on exposure weighted average PD</t>
  </si>
  <si>
    <t>BA01011574</t>
  </si>
  <si>
    <t>2 - Risk weighted Exposure2
1. In ascending order, based on exposure weighted average PD
2. After the application of a scaling factor of 1.06</t>
  </si>
  <si>
    <t>BA01011575</t>
  </si>
  <si>
    <t>2 - Capital requirement
1. In ascending order, based on exposure weighted average PD</t>
  </si>
  <si>
    <t>[BA01011574]*0.08</t>
  </si>
  <si>
    <t>[BA340,R0110,C0040]*0.08</t>
  </si>
  <si>
    <t>BA01011578</t>
  </si>
  <si>
    <t>3 - Average PD assigned to the obligor grade (%)
1. In ascending order, based on exposure weighted average PD</t>
  </si>
  <si>
    <t>R0120</t>
  </si>
  <si>
    <t>BA01011579</t>
  </si>
  <si>
    <t>3 - Exposure value
1. In ascending order, based on exposure weighted average PD</t>
  </si>
  <si>
    <t>BA01011580</t>
  </si>
  <si>
    <t>3 - Exposure value - In respect of which the 1,5 scaling factor applies
1. In ascending order, based on exposure weighted average PD</t>
  </si>
  <si>
    <t>BA01011581</t>
  </si>
  <si>
    <t>3 - Risk weighted Exposure2
1. In ascending order, based on exposure weighted average PD
2. After the application of a scaling factor of 1.06</t>
  </si>
  <si>
    <t>BA01011582</t>
  </si>
  <si>
    <t>3 - Capital requirement
1. In ascending order, based on exposure weighted average PD</t>
  </si>
  <si>
    <t>[BA01011581]*0.08</t>
  </si>
  <si>
    <t>[BA340,R0120,C0040]*0.08</t>
  </si>
  <si>
    <t>BA01011585</t>
  </si>
  <si>
    <t>4 - Average PD assigned to the obligor grade (%)
1. In ascending order, based on exposure weighted average PD</t>
  </si>
  <si>
    <t>R0130</t>
  </si>
  <si>
    <t>BA01011586</t>
  </si>
  <si>
    <t>4 - Exposure value
1. In ascending order, based on exposure weighted average PD</t>
  </si>
  <si>
    <t>BA01011587</t>
  </si>
  <si>
    <t>4 -  Exposure value - In respect of which the 1,5 scaling factor applies
1. In ascending order, based on exposure weighted average PD</t>
  </si>
  <si>
    <t>BA01011588</t>
  </si>
  <si>
    <t>4 - Risk weighted Exposure2
1. In ascending order, based on exposure weighted average PD
2. After the application of a scaling factor of 1.06</t>
  </si>
  <si>
    <t>BA01011589</t>
  </si>
  <si>
    <t>4 - Capital requirement
1. In ascending order, based on exposure weighted average PD</t>
  </si>
  <si>
    <t>[BA01011588]*0.08</t>
  </si>
  <si>
    <t>[BA340,R0130,C0040]*0.08</t>
  </si>
  <si>
    <t>BA01011592</t>
  </si>
  <si>
    <t>5 - Average PD assigned to the obligor grade (%)
1. In ascending order, based on exposure weighted average PD</t>
  </si>
  <si>
    <t>R0140</t>
  </si>
  <si>
    <t>BA01011593</t>
  </si>
  <si>
    <t>5 - Exposure value
1. In ascending order, based on exposure weighted average PD</t>
  </si>
  <si>
    <t>BA01011594</t>
  </si>
  <si>
    <t>5 - Exposure value - In respect of which the 1,5 scaling factor applies
1. In ascending order, based on exposure weighted average PD</t>
  </si>
  <si>
    <t>BA01011595</t>
  </si>
  <si>
    <t>5 - Risk weighted Exposure2
1. In ascending order, based on exposure weighted average PD
2. After the application of a scaling factor of 1.06</t>
  </si>
  <si>
    <t>BA01011596</t>
  </si>
  <si>
    <t>5 - Capital requirement
1. In ascending order, based on exposure weighted average PD</t>
  </si>
  <si>
    <t>[BA01011595]*0.08</t>
  </si>
  <si>
    <t>[BA340,R0140,C0040]*0.08</t>
  </si>
  <si>
    <t>BA01011599</t>
  </si>
  <si>
    <t>6 - Average PD assigned to the obligor grade (%)
1. In ascending order, based on exposure weighted average PD</t>
  </si>
  <si>
    <t>R0150</t>
  </si>
  <si>
    <t>BA01011600</t>
  </si>
  <si>
    <t>6 - Exposure value
1. In ascending order, based on exposure weighted average PD</t>
  </si>
  <si>
    <t>BA01011601</t>
  </si>
  <si>
    <t>6 - Exposure value - In respect of which the 1,5 scaling factor applies
1. In ascending order, based on exposure weighted average PD</t>
  </si>
  <si>
    <t>BA01011602</t>
  </si>
  <si>
    <t>6 - Risk weighted Exposure2
1. In ascending order, based on exposure weighted average PD
2. After the application of a scaling factor of 1.06</t>
  </si>
  <si>
    <t>BA01011603</t>
  </si>
  <si>
    <t>6 - Capital requirement
1. In ascending order, based on exposure weighted average PD</t>
  </si>
  <si>
    <t>[BA01011602]*0.08</t>
  </si>
  <si>
    <t>[BA340,R0150,C0040]*0.08</t>
  </si>
  <si>
    <t>BA01011606</t>
  </si>
  <si>
    <t>7 - Average PD assigned to the obligor grade (%)
1. In ascending order, based on exposure weighted average PD</t>
  </si>
  <si>
    <t>R0160</t>
  </si>
  <si>
    <t>BA01011607</t>
  </si>
  <si>
    <t>7 - Exposure value
1. In ascending order, based on exposure weighted average PD</t>
  </si>
  <si>
    <t>BA01011608</t>
  </si>
  <si>
    <t>7 - Exposure value - In respect of which the 1,5 scaling factor applies
1. In ascending order, based on exposure weighted average PD</t>
  </si>
  <si>
    <t>BA01011609</t>
  </si>
  <si>
    <t>7 - Risk weighted Exposure2
1. In ascending order, based on exposure weighted average PD
2. After the application of a scaling factor of 1.06</t>
  </si>
  <si>
    <t>BA01011610</t>
  </si>
  <si>
    <t>7 - Capital requirement
1. In ascending order, based on exposure weighted average PD</t>
  </si>
  <si>
    <t>[BA01011609]*0.08</t>
  </si>
  <si>
    <t>[BA340,R0170,C0040]*0.08</t>
  </si>
  <si>
    <t>BA01011613</t>
  </si>
  <si>
    <t>8 - Average PD assigned to the obligor grade (%)
1. In ascending order, based on exposure weighted average PD</t>
  </si>
  <si>
    <t>R0170</t>
  </si>
  <si>
    <t>BA01011614</t>
  </si>
  <si>
    <t>8 - Exposure value
1. In ascending order, based on exposure weighted average PD</t>
  </si>
  <si>
    <t>BA01011615</t>
  </si>
  <si>
    <t>8 - Exposure value - In respect of which the 1,5 scaling factor applies
1. In ascending order, based on exposure weighted average PD</t>
  </si>
  <si>
    <t>BA01011616</t>
  </si>
  <si>
    <t>8 - Risk weighted Exposure2
1. In ascending order, based on exposure weighted average PD
2. After the application of a scaling factor of 1.06</t>
  </si>
  <si>
    <t>BA01011617</t>
  </si>
  <si>
    <t>8 - Capital requirement
1. In ascending order, based on exposure weighted average PD</t>
  </si>
  <si>
    <t>[BA01011616]*0.08</t>
  </si>
  <si>
    <t>[BA340,R0180,C0040]*0.08</t>
  </si>
  <si>
    <t>BA01011620</t>
  </si>
  <si>
    <t>9 - Average PD assigned to the obligor grade (%)
1. In ascending order, based on exposure weighted average PD</t>
  </si>
  <si>
    <t>R0180</t>
  </si>
  <si>
    <t>BA01011621</t>
  </si>
  <si>
    <t>9 - Exposure value
1. In ascending order, based on exposure weighted average PD</t>
  </si>
  <si>
    <t>BA01011622</t>
  </si>
  <si>
    <t>9 - Exposure value - In respect of which the 1,5 scaling factor applies
1. In ascending order, based on exposure weighted average PD</t>
  </si>
  <si>
    <t>BA01011623</t>
  </si>
  <si>
    <t>9 - Risk weighted Exposure2
1. In ascending order, based on exposure weighted average PD
2. After the application of a scaling factor of 1.06</t>
  </si>
  <si>
    <t>BA01011624</t>
  </si>
  <si>
    <t>9 - Capital requirement
1. In ascending order, based on exposure weighted average PD</t>
  </si>
  <si>
    <t>[BA01011623]*0.08</t>
  </si>
  <si>
    <t>BA01011627</t>
  </si>
  <si>
    <t>10 - Average PD assigned to the obligor grade (%)
1. In ascending order, based on exposure weighted average PD</t>
  </si>
  <si>
    <t>R0190</t>
  </si>
  <si>
    <t>BA01011628</t>
  </si>
  <si>
    <t>10 - Exposure value
1. In ascending order, based on exposure weighted average PD</t>
  </si>
  <si>
    <t>BA01011629</t>
  </si>
  <si>
    <t>10 - Exposure value - In respect of which the 1,5 scaling factor applies
1. In ascending order, based on exposure weighted average PD</t>
  </si>
  <si>
    <t>BA01011630</t>
  </si>
  <si>
    <t>10 - Risk weighted Exposure2
1. In ascending order, based on exposure weighted average PD
2. After the application of a scaling factor of 1.06</t>
  </si>
  <si>
    <t>BA01011631</t>
  </si>
  <si>
    <t>10 - Capital requirement
1. In ascending order, based on exposure weighted average PD</t>
  </si>
  <si>
    <t>[BA01011630]*0.08</t>
  </si>
  <si>
    <t>[BA340,R0190,C0040]*0.08</t>
  </si>
  <si>
    <t>BA01011634</t>
  </si>
  <si>
    <t>11 - Average PD assigned to the obligor grade (%)
1. In ascending order, based on exposure weighted average PD</t>
  </si>
  <si>
    <t>R0200</t>
  </si>
  <si>
    <t>BA01011635</t>
  </si>
  <si>
    <t>11 - Exposure value
1. In ascending order, based on exposure weighted average PD</t>
  </si>
  <si>
    <t>BA01011636</t>
  </si>
  <si>
    <t>11 - Exposure value - In respect of which the 1,5 scaling factor applies
1. In ascending order, based on exposure weighted average PD</t>
  </si>
  <si>
    <t>BA01011637</t>
  </si>
  <si>
    <t>11 - Risk weighted Exposure2
1. In ascending order, based on exposure weighted average PD
2. After the application of a scaling factor of 1.06</t>
  </si>
  <si>
    <t>BA01011638</t>
  </si>
  <si>
    <t>11 - Capital requirement
1. In ascending order, based on exposure weighted average PD</t>
  </si>
  <si>
    <t>[BA01011637]*0.08</t>
  </si>
  <si>
    <t>[BA340,R0200,C0040]*0.08</t>
  </si>
  <si>
    <t>BA01011641</t>
  </si>
  <si>
    <t>12 - Average PD assigned to the obligor grade (%)
1. In ascending order, based on exposure weighted average PD</t>
  </si>
  <si>
    <t>R0210</t>
  </si>
  <si>
    <t>BA01011642</t>
  </si>
  <si>
    <t>12 - Exposure value
1. In ascending order, based on exposure weighted average PD</t>
  </si>
  <si>
    <t>BA01011643</t>
  </si>
  <si>
    <t>12 - Exposure value - In respect of which the 1,5 scaling factor applies
1. In ascending order, based on exposure weighted average PD</t>
  </si>
  <si>
    <t>BA01011644</t>
  </si>
  <si>
    <t>12 - Risk weighted Exposure2
1. In ascending order, based on exposure weighted average PD
2. After the application of a scaling factor of 1.06</t>
  </si>
  <si>
    <t>BA01011645</t>
  </si>
  <si>
    <t>12 - Capital requirement
1. In ascending order, based on exposure weighted average PD</t>
  </si>
  <si>
    <t>[BA01011644]*0.08</t>
  </si>
  <si>
    <t>[BA340,R0210,C0040]*0.08</t>
  </si>
  <si>
    <t>BA01011648</t>
  </si>
  <si>
    <t>13 - Average PD assigned to the obligor grade (%)
1. In ascending order, based on exposure weighted average PD</t>
  </si>
  <si>
    <t>R0220</t>
  </si>
  <si>
    <t>BA01011649</t>
  </si>
  <si>
    <t>13 - Exposure value
1. In ascending order, based on exposure weighted average PD</t>
  </si>
  <si>
    <t>BA01011650</t>
  </si>
  <si>
    <t>13 - Exposure value - In respect of which the 1,5 scaling factor applies
1. In ascending order, based on exposure weighted average PD</t>
  </si>
  <si>
    <t>BA01011651</t>
  </si>
  <si>
    <t>13 - Risk weighted Exposure2
1. In ascending order, based on exposure weighted average PD
2. After the application of a scaling factor of 1.06</t>
  </si>
  <si>
    <t>BA01011652</t>
  </si>
  <si>
    <t>13 - Capital requirement
1. In ascending order, based on exposure weighted average PD</t>
  </si>
  <si>
    <t>[BA01011651]*0.08</t>
  </si>
  <si>
    <t>[BA340,R0220,C0040]*0.08</t>
  </si>
  <si>
    <t>BA01011655</t>
  </si>
  <si>
    <t>14 - Average PD assigned to the obligor grade (%)
1. In ascending order, based on exposure weighted average PD</t>
  </si>
  <si>
    <t>R0230</t>
  </si>
  <si>
    <t>BA01011656</t>
  </si>
  <si>
    <t>14 - Exposure
1. In ascending order, based on exposure weighted average PD</t>
  </si>
  <si>
    <t>BA01011657</t>
  </si>
  <si>
    <t>14 - Exposure value - In respect of which the 1,5 scaling factor applies
1. In ascending order, based on exposure weighted average PD</t>
  </si>
  <si>
    <t>BA01011658</t>
  </si>
  <si>
    <t>14 - Risk weighted Exposure2
1. In ascending order, based on exposure weighted average PD
2. After the application of a scaling factor of 1.06</t>
  </si>
  <si>
    <t>BA01011659</t>
  </si>
  <si>
    <t>14 - Capital requirement
1. In ascending order, based on exposure weighted average PD</t>
  </si>
  <si>
    <t>[BA01011658]*0.08</t>
  </si>
  <si>
    <t>[BA340,R0230,C0040]*0.08</t>
  </si>
  <si>
    <t>BA01011662</t>
  </si>
  <si>
    <t>15 - Average PD assigned to the obligor grade (%)
1. In ascending order, based on exposure weighted average PD</t>
  </si>
  <si>
    <t>R0240</t>
  </si>
  <si>
    <t>BA01011663</t>
  </si>
  <si>
    <t>15 - Exposure value
1. In ascending order, based on exposure weighted average PD</t>
  </si>
  <si>
    <t>BA01011664</t>
  </si>
  <si>
    <t>15 - Exposure value - In respect of which the 1,5 scaling factor applies
1. In ascending order, based on exposure weighted average PD</t>
  </si>
  <si>
    <t>BA01011665</t>
  </si>
  <si>
    <t>15 - Risk weighted Exposure2
1. In ascending order, based on exposure weighted average PD
2. After the application of a scaling factor of 1.06</t>
  </si>
  <si>
    <t>BA01011666</t>
  </si>
  <si>
    <t>15 - Capital requirement
1. In ascending order, based on exposure weighted average PD</t>
  </si>
  <si>
    <t>[BA01011665]*0.08</t>
  </si>
  <si>
    <t>[BA340,R0240,C0040]*0.08</t>
  </si>
  <si>
    <t>BA01011669</t>
  </si>
  <si>
    <t>16 - Average PD assigned to the obligor grade (%)
1. In ascending order, based on exposure weighted average PD</t>
  </si>
  <si>
    <t>R0250</t>
  </si>
  <si>
    <t>BA01011670</t>
  </si>
  <si>
    <t>16 - Exposure value
1. In ascending order, based on exposure weighted average PD</t>
  </si>
  <si>
    <t>BA01011671</t>
  </si>
  <si>
    <t>16 - Exposure value - In respect of which the 1,5 scaling factor applies
1. In ascending order, based on exposure weighted average PD</t>
  </si>
  <si>
    <t>BA01011672</t>
  </si>
  <si>
    <t>16 - Risk weighted Exposure2
1. In ascending order, based on exposure weighted average PD
2. After the application of a scaling factor of 1.06</t>
  </si>
  <si>
    <t>BA01011673</t>
  </si>
  <si>
    <t>16 - Capital requirement
1. In ascending order, based on exposure weighted average PD</t>
  </si>
  <si>
    <t>[BA01011672]*0.08</t>
  </si>
  <si>
    <t>[BA340,R0250,C0040]*0.08</t>
  </si>
  <si>
    <t>BA01011676</t>
  </si>
  <si>
    <t>17 - Average PD assigned to the obligor grade (%)
1. In ascending order, based on exposure weighted average PD</t>
  </si>
  <si>
    <t>R0260</t>
  </si>
  <si>
    <t>BA01011677</t>
  </si>
  <si>
    <t>17 - Exposure value
1. In ascending order, based on exposure weighted average PD</t>
  </si>
  <si>
    <t>BA01011678</t>
  </si>
  <si>
    <t>17 - Exposure value - In respect of which the 1,5 scaling factor applies
1. In ascending order, based on exposure weighted average PD</t>
  </si>
  <si>
    <t>BA01011679</t>
  </si>
  <si>
    <t>17 - Risk weighted Exposure2
1. In ascending order, based on exposure weighted average PD
2. After the application of a scaling factor of 1.06</t>
  </si>
  <si>
    <t>BA01011680</t>
  </si>
  <si>
    <t>17 - Capital requirement
1. In ascending order, based on exposure weighted average PD</t>
  </si>
  <si>
    <t>[BA01011679]*0.08</t>
  </si>
  <si>
    <t>[BA340,R0260,C0040]*0.08</t>
  </si>
  <si>
    <t>BA01011683</t>
  </si>
  <si>
    <t>18 - Average PD assigned to the obligor grade (%)
1. In ascending order, based on exposure weighted average PD</t>
  </si>
  <si>
    <t>R0270</t>
  </si>
  <si>
    <t>BA01011684</t>
  </si>
  <si>
    <t>18 - Exposure value
1. In ascending order, based on exposure weighted average PD</t>
  </si>
  <si>
    <t>BA01011685</t>
  </si>
  <si>
    <t>18 - Exposure value - In respect of which the 1,5 scaling factor applies
1. In ascending order, based on exposure weighted average PD</t>
  </si>
  <si>
    <t>BA01011686</t>
  </si>
  <si>
    <t>18 - Risk weighted Exposure2
1. In ascending order, based on exposure weighted average PD
2. After the application of a scaling factor of 1.06</t>
  </si>
  <si>
    <t>BA01011687</t>
  </si>
  <si>
    <t>18 - Capital requirement
1. In ascending order, based on exposure weighted average PD</t>
  </si>
  <si>
    <t>[BA01011686]*0.08</t>
  </si>
  <si>
    <t>[BA340,R0270,C0040]*0.08</t>
  </si>
  <si>
    <t>BA01011690</t>
  </si>
  <si>
    <t>19 - Average PD assigned to the obligor grade (%)
1. In ascending order, based on exposure weighted average PD</t>
  </si>
  <si>
    <t>R0280</t>
  </si>
  <si>
    <t>BA01011691</t>
  </si>
  <si>
    <t>19 - Exposure value
1. In ascending order, based on exposure weighted average PD</t>
  </si>
  <si>
    <t>BA01011692</t>
  </si>
  <si>
    <t>19 - Exposure value - In respect of which the 1,5 scaling factor applies
1. In ascending order, based on exposure weighted average PD</t>
  </si>
  <si>
    <t>BA01011693</t>
  </si>
  <si>
    <t>19 - Risk weighted Exposure2
1. In ascending order, based on exposure weighted average PD
2. After the application of a scaling factor of 1.06</t>
  </si>
  <si>
    <t>BA01011694</t>
  </si>
  <si>
    <t>19 - Capital requirement
1. In ascending order, based on exposure weighted average PD</t>
  </si>
  <si>
    <t>[BA01011693]*0.08</t>
  </si>
  <si>
    <t>[BA340,R0280,C0040]*0.08</t>
  </si>
  <si>
    <t>BA01011697</t>
  </si>
  <si>
    <t>20 - Average PD assigned to the obligor grade (%)
1. In ascending order, based on exposure weighted average PD</t>
  </si>
  <si>
    <t>R0290</t>
  </si>
  <si>
    <t>BA01011698</t>
  </si>
  <si>
    <t>20 - Exposure value
1. In ascending order, based on exposure weighted average PD</t>
  </si>
  <si>
    <t>BA01011699</t>
  </si>
  <si>
    <t>20 - Exposure value - In respect of which the 1,5 scaling factor applies
1. In ascending order, based on exposure weighted average PD</t>
  </si>
  <si>
    <t>BA01011700</t>
  </si>
  <si>
    <t>20 - Risk weighted Exposure2
1. In ascending order, based on exposure weighted average PD
2. After the application of a scaling factor of 1.06</t>
  </si>
  <si>
    <t>BA01011701</t>
  </si>
  <si>
    <t>20 - Capital requirement
1. In ascending order, based on exposure weighted average PD</t>
  </si>
  <si>
    <t>[BA01011700]*0.08</t>
  </si>
  <si>
    <t>[BA340,R0290,C0040]*0.08</t>
  </si>
  <si>
    <t>BA01011704</t>
  </si>
  <si>
    <t>21 - Average PD assigned to the obligor grade (%)
1. In ascending order, based on exposure weighted average PD</t>
  </si>
  <si>
    <t>R0300</t>
  </si>
  <si>
    <t>BA01011705</t>
  </si>
  <si>
    <t>21 - Exposure value
1. In ascending order, based on exposure weighted average PD</t>
  </si>
  <si>
    <t>BA01011706</t>
  </si>
  <si>
    <t>21 - Exposure value - In respect of which the 1,5 scaling factor applies
1. In ascending order, based on exposure weighted average PD</t>
  </si>
  <si>
    <t>BA01011707</t>
  </si>
  <si>
    <t>21 - Risk weighted Exposure2
1. In ascending order, based on exposure weighted average PD
2. After the application of a scaling factor of 1.06</t>
  </si>
  <si>
    <t>BA01011708</t>
  </si>
  <si>
    <t>21 - Capital requirement
1. In ascending order, based on exposure weighted average PD</t>
  </si>
  <si>
    <t>[BA01011707]*0.08</t>
  </si>
  <si>
    <t>[BA340,R0300,C0040]*0.08</t>
  </si>
  <si>
    <t>BA01011711</t>
  </si>
  <si>
    <t>22 - Average PD assigned to the obligor grade (%)
1. In ascending order, based on exposure weighted average PD</t>
  </si>
  <si>
    <t>R0310</t>
  </si>
  <si>
    <t>BA01011712</t>
  </si>
  <si>
    <t>22 - Exposure value
1. In ascending order, based on exposure weighted average PD</t>
  </si>
  <si>
    <t>BA01011713</t>
  </si>
  <si>
    <t>22 - Exposure value - In respect of which the 1,5 scaling factor applies
1. In ascending order, based on exposure weighted average PD</t>
  </si>
  <si>
    <t>BA01011714</t>
  </si>
  <si>
    <t>22 - Risk weighted Exposure2
1. In ascending order, based on exposure weighted average PD
2. After the application of a scaling factor of 1.06</t>
  </si>
  <si>
    <t>BA01011715</t>
  </si>
  <si>
    <t>22 - Capital requirement
1. In ascending order, based on exposure weighted average PD</t>
  </si>
  <si>
    <t>[BA01011714]*0.08</t>
  </si>
  <si>
    <t>[BA340,R0310,C0040]*0.08</t>
  </si>
  <si>
    <t>BA01011718</t>
  </si>
  <si>
    <t>23 - Average PD assigned to the obligor grade (%)
1. In ascending order, based on exposure weighted average PD</t>
  </si>
  <si>
    <t>R0320</t>
  </si>
  <si>
    <t>BA01011719</t>
  </si>
  <si>
    <t>23 - Exposure value
1. In ascending order, based on exposure weighted average PD</t>
  </si>
  <si>
    <t>BA01011720</t>
  </si>
  <si>
    <t>23 - Exposure value - In respect of which the 1,5 scaling factor applies
1. In ascending order, based on exposure weighted average PD</t>
  </si>
  <si>
    <t>BA01011721</t>
  </si>
  <si>
    <t>23 - Risk weighted Exposure2
1. In ascending order, based on exposure weighted average PD
2. After the application of a scaling factor of 1.06</t>
  </si>
  <si>
    <t>BA01011722</t>
  </si>
  <si>
    <t>23 - Capital requirement
1. In ascending order, based on exposure weighted average PD</t>
  </si>
  <si>
    <t>[BA01011721]*0.08</t>
  </si>
  <si>
    <t>[BA340,R0320,C0040]*0.08</t>
  </si>
  <si>
    <t>BA01011725</t>
  </si>
  <si>
    <t>24 - Average PD assigned to the obligor grade (%)
1. In ascending order, based on exposure weighted average PD</t>
  </si>
  <si>
    <t>R0330</t>
  </si>
  <si>
    <t>BA01011726</t>
  </si>
  <si>
    <t>24 - Exposure value
1. In ascending order, based on exposure weighted average PD</t>
  </si>
  <si>
    <t>BA01011727</t>
  </si>
  <si>
    <t>24 - Exposure value - In respect of which the 1,5 scaling factor applies
1. In ascending order, based on exposure weighted average PD</t>
  </si>
  <si>
    <t>BA01011728</t>
  </si>
  <si>
    <t>24 - Risk weighted Exposure2
1. In ascending order, based on exposure weighted average PD
2. After the application of a scaling factor of 1.06</t>
  </si>
  <si>
    <t>BA01011729</t>
  </si>
  <si>
    <t>24 - Capital requirement
1. In ascending order, based on exposure weighted average PD</t>
  </si>
  <si>
    <t>[BA01011728]*0.08</t>
  </si>
  <si>
    <t>[BA340,R0330,C0040]*0.08</t>
  </si>
  <si>
    <t>BA01011732</t>
  </si>
  <si>
    <t>25 - Average PD assigned to the obligor grade (%)
1. In ascending order, based on exposure weighted average PD</t>
  </si>
  <si>
    <t>R0340</t>
  </si>
  <si>
    <t>BA01011733</t>
  </si>
  <si>
    <t>25 - Exposure value
1. In ascending order, based on exposure weighted average PD</t>
  </si>
  <si>
    <t>BA01011734</t>
  </si>
  <si>
    <t>25 - Exposure value - In respect of which the 1,5 scaling factor applies
1. In ascending order, based on exposure weighted average PD</t>
  </si>
  <si>
    <t>BA01011735</t>
  </si>
  <si>
    <t>25 - Risk weighted Exposure2
1. In ascending order, based on exposure weighted average PD
2. After the application of a scaling factor of 1.06</t>
  </si>
  <si>
    <t>BA01011736</t>
  </si>
  <si>
    <t>25 - Capital requirement         
1. In ascending order, based on exposure weighted average PD</t>
  </si>
  <si>
    <t>[BA01011735]*0.08</t>
  </si>
  <si>
    <t>[BA340,R0340,C0040]*0.08</t>
  </si>
  <si>
    <t>BA01019761</t>
  </si>
  <si>
    <t>Default - Average PD assigned to the obligor grade (%)
1. In ascending order, based on exposure weighted average PD</t>
  </si>
  <si>
    <t>R0350</t>
  </si>
  <si>
    <t>Default</t>
  </si>
  <si>
    <t>BA01019762</t>
  </si>
  <si>
    <t>Default - Exposure value
1. In ascending order, based on exposure weighted average PD</t>
  </si>
  <si>
    <t>BA01019763</t>
  </si>
  <si>
    <t>Default - Exposure value - In respect of which the 1,5 scaling factor applies
1. In ascending order, based on exposure weighted average PD</t>
  </si>
  <si>
    <t>BA01019764</t>
  </si>
  <si>
    <t>Default - Risk weighted Exposure
1. In ascending order, based on exposure weighted average PD
2. After the application of a scaling factor of 1.06</t>
  </si>
  <si>
    <t>BA01019765</t>
  </si>
  <si>
    <t>Default - Capital requirement
1. In ascending order, based on exposure weighted average PD</t>
  </si>
  <si>
    <t>[BA01019764]*0.08</t>
  </si>
  <si>
    <t>[BA340,R0350,C0040]*0.08</t>
  </si>
  <si>
    <t>BA01011737</t>
  </si>
  <si>
    <t>Total  - Exposure value
1. In ascending order, based on exposure weighted average PD</t>
  </si>
  <si>
    <t>[BA01011565]+[BA01011572]+[BA01011579]+[BA01011586]+[BA01011593]+[BA01011600]+[BA01011607]+[BA01011614]+[BA01011621]+[BA01011628]+[BA01011635]+[BA01011642]+[BA01011649]+[BA01011656]+[BA01011663]+[BA01011670]+[BA01011677]+[BA01011684]+[BA01011691]+[BA01011698]+[BA01011705]+[BA01011712]+[BA01011719]+[BA01011726]+[BA01011733]+[BA01019762]</t>
  </si>
  <si>
    <t>R0360</t>
  </si>
  <si>
    <t>Total</t>
  </si>
  <si>
    <t>[BA340,R0100,C0020]+[BA340,R0110,C0020]+[BA340,R0120,C0020]+[BA340,R0130,C0020]+[BA340,R0140,C0020]+[BA340,R0150,C0020]+[BA340,R0160,C0020]+[BA340,R0170,C0020]+[BA340,R0180,C0020]+[BA340,R0190,C0020]+[BA340,R0200,C0020]+[BA340,R0210,C0020]+[BA340,R0220,C0020]+[BA340,R0230,C0020]+[BA340,R0240,C0020]+[BA340,R0250,C0020]+[BA340,R0260,C0020]+[BA340,R0270,C0020]+[BA340,R0280,C0020]+[BA340,R0290,C0020]+[BA340,R0300,C0020]+[BA340,R0310,C0020]+[BA340,R0320,C0020]+[BA340,R0330,C0020]+[BA340,R0340,C0020]+[BA340,R0350,C0020]</t>
  </si>
  <si>
    <t>BA01011738</t>
  </si>
  <si>
    <t>Total  - Exposure value - In respect of which the 1,5 scaling factor applies
1. In ascending order, based on exposure weighted average PD</t>
  </si>
  <si>
    <t>[BA01011566]+[BA01011573]+[BA01011580]+[BA01011587]+[BA01011594]+[BA01011601]+[BA01011608]+[BA01011615]+[BA01011622]+[BA01011629]+[BA01011636]+[BA01011643]+[BA01011650]+[BA01011657]+[BA01011664]+[BA01011671]+[BA01011678]+[BA01011685]+[BA01011692]+[BA01011699]+[BA01011706]+[BA01011713]+[BA01011720]+[BA01011727]+[BA01011734]+[BA01019763]</t>
  </si>
  <si>
    <t>[BA340,R0100,C0030]+[BA340,R0110,C0030]+[BA340,R0120,C0030]+[BA340,R0130,C0030]+[BA340,R0140,C0030]+[BA340,R0150,C0030]+[BA340,R0160,C0030]+[BA340,R0170,C0030]+[BA340,R0180,C0030]+[BA340,R0190,C0030]+[BA340,R0200,C0030]+[BA340,R0210,C0030]+[BA340,R0220,C0030]+[BA340,R0230,C0030]+[BA340,R0240,C0030]+[BA340,R0250,C0030]+[BA340,R0260,C0030]+[BA340,R0270,C0030]+[BA340,R0280,C0030]+[BA340,R0290,C0030]+[BA340,R0300,C0030]+[BA340,R0310,C0030]+[BA340,R0320,C0030]+[BA340,R0330,C0030]+[BA340,R0340,C0030]+[BA340,R0350,C0030]</t>
  </si>
  <si>
    <t>BA01011739</t>
  </si>
  <si>
    <t>Total  - Risk weighted Exposure
1. In ascending order, based on exposure weighted average PD
2. After the application of a scaling factor of 1.06</t>
  </si>
  <si>
    <t>[BA01011567]+[BA01011574]+[BA01011581]+[BA01011588]+[BA01011595]+[BA01011602]+[BA01011609]+[BA01011616]+[BA01011623]+[BA01011630]+[BA01011637]+[BA01011644]+[BA01011651]+[BA01011658]+[BA01011665]+[BA01011672]+[BA01011679]+[BA01011686]+[BA01011693]+[BA01011700]+[BA01011707]+[BA01011714]+[BA01011721]+[BA01011728]+[BA01011735]+[BA01019764]</t>
  </si>
  <si>
    <t>[BA340,R0100,C0040]+[BA340,R0110,C0040]+[BA340,R0120,C0040]+[BA340,R0130,C0040]+[BA340,R0140,C0040]+[BA340,R0150,C0040]+[BA340,R0160,C0040]+[BA340,R0170,C0040]+[BA340,R0180,C0040]+[BA340,R0190,C0040]+[BA340,R0200,C0040]+[BA340,R0210,C0040]+[BA340,R0220,C0040]+[BA340,R0230,C0040]+[BA340,R0240,C0040]+[BA340,R0250,C0040]+[BA340,R0260,C0040]+[BA340,R0270,C0040]+[BA340,R0280,C0040]+[BA340,R0290,C0040]+[BA340,R0300,C0040]+[BA340,R0310,C0040]+[BA340,R0320,C0040]+[BA340,R0330,C0040]+[BA340,R0340,C0040]+[BA340,R0350,C0040]</t>
  </si>
  <si>
    <t>BA01011740</t>
  </si>
  <si>
    <t>Total  - Capital requirement
1. In ascending order, based on exposure weighted average PD</t>
  </si>
  <si>
    <t>[BA01011568]+[BA01011575]+[BA01011582]+[BA01011589]+[BA01011596]+[BA01011603]+[BA01011610]+[BA01011617]+[BA01011624]+[BA01011631]+[BA01011638]+[BA01011645]+[BA01011652]+[BA01011659]+[BA01011666]+[BA01011673]+[BA01011680]+[BA01011687]+[BA01011694]+[BA01011701]+[BA01011708]+[BA01011715]+[BA01011722]+[BA01011729]+[BA01011736]+[BA01019765]</t>
  </si>
  <si>
    <t>[BA340,R0100,C0050]+[BA340,R0110,C0050]+[BA340,R0120,C0050]+[BA340,R0130,C0050]+[BA340,R0140,C0050]+[BA340,R0150,C0050]+[BA340,R0160,C0050]+[BA340,R0170,C0050]+[BA340,R0180,C0050]+[BA340,R0190,C0050]+[BA340,R0200,C0050]+[BA340,R0210,C0050]+[BA340,R0220,C0050]+[BA340,R0230,C0050]+[BA340,R0240,C0050]+[BA340,R0250,C0050]+[BA340,R0260,C0050]+[BA340,R0270,C0050]+[BA340,R0280,C0050]+[BA340,R0290,C0050]+[BA340,R0300,C0050]+[BA340,R0310,C0050]+[BA340,R0320,C0050]+[BA340,R0330,C0050]+[BA340,R0340,C0050]+[BA340,R0350,C0050]</t>
  </si>
  <si>
    <t>BA340.05</t>
  </si>
  <si>
    <t>BA10759646</t>
  </si>
  <si>
    <t>Look-through approach - Exposure value
1.Relates to all banks, irrespective of whether the bank adopted the standardised approach or IRB approach for the measurement of the bank's exposure to credit risk.</t>
  </si>
  <si>
    <t>R0370</t>
  </si>
  <si>
    <t>Look-through approach</t>
  </si>
  <si>
    <t>BA10759647</t>
  </si>
  <si>
    <t>Look-through approach - Risk weighted exposure
1.Relates to all banks, irrespective of whether the bank adopted the standardised approach or IRB approach for the measurement of the bank's exposure to credit risk.</t>
  </si>
  <si>
    <t>BA10759648</t>
  </si>
  <si>
    <t>Look-through approach - Capital requirement
1.Relates to all banks, irrespective of whether the bank adopted the standardised approach or IRB approach for the measurement of the bank's exposure to credit risk.</t>
  </si>
  <si>
    <t>[BA10759647]*0.08</t>
  </si>
  <si>
    <t>[BA340,R0370,C0020]*0.08</t>
  </si>
  <si>
    <t>BA10759649</t>
  </si>
  <si>
    <t>Mandate-based approach - Exposure value
1.Relates to all banks, irrespective of whether the bank adopted the standardised approach or IRB approach for the measurement of the bank's exposure to credit risk.</t>
  </si>
  <si>
    <t>R0380</t>
  </si>
  <si>
    <t>Mandate-based approach</t>
  </si>
  <si>
    <t>BA10759650</t>
  </si>
  <si>
    <t>Mandate-based approach - Risk weighted exposure
1.Relates to all banks, irrespective of whether the bank adopted the standardised approach or IRB approach for the measurement of the bank's exposure to credit risk.</t>
  </si>
  <si>
    <t>BA10759651</t>
  </si>
  <si>
    <t>Mandate-based approach - Capital requirement
1.Relates to all banks, irrespective of whether the bank adopted the standardised approach or IRB approach for the measurement of the bank's exposure to credit risk.</t>
  </si>
  <si>
    <t>[BA10759650]*0.08</t>
  </si>
  <si>
    <t>[BA340,R0380,C0020]*0.08</t>
  </si>
  <si>
    <t>BA10759652</t>
  </si>
  <si>
    <t>Fall-back approach - Exposure value
1.Relates to all banks, irrespective of whether the bank adopted the standardised approach or IRB approach for the measurement of the bank's exposure to credit risk.</t>
  </si>
  <si>
    <t>R0390</t>
  </si>
  <si>
    <t>Fall-back approach</t>
  </si>
  <si>
    <t>BA10759654</t>
  </si>
  <si>
    <t>Fall-back approach - Risk weighted exposure
1.Relates to all banks, irrespective of whether the bank adopted the standardised approach or IRB approach for the measurement of the bank's exposure to credit risk.</t>
  </si>
  <si>
    <t>BA10759655</t>
  </si>
  <si>
    <t>Fall-back approach - Capital requirement
1.Relates to all banks, irrespective of whether the bank adopted the standardised approach or IRB approach for the measurement of the bank's exposure to credit risk.</t>
  </si>
  <si>
    <t>[BA10759654]*0.08</t>
  </si>
  <si>
    <t>[BA340,R0390,C0020]*0.08</t>
  </si>
  <si>
    <t>BA340.06</t>
  </si>
  <si>
    <t>BA01011741</t>
  </si>
  <si>
    <t>Equity exposures exempt from the market based and PD/LGD approaches - Exposure amount</t>
  </si>
  <si>
    <t>R0400</t>
  </si>
  <si>
    <t>Equity exposures exempt from the market based and PD/LGD approaches</t>
  </si>
  <si>
    <t>Exposure amount</t>
  </si>
  <si>
    <t>BA01011742</t>
  </si>
  <si>
    <t>Deductions against capital and reserve funds in respect of investments in related entities - Exposure amount</t>
  </si>
  <si>
    <t>R0410</t>
  </si>
  <si>
    <t>Deductions against capital and reserve funds in respect of investments in related entities</t>
  </si>
  <si>
    <t>BA01011743</t>
  </si>
  <si>
    <t>Investments in unconsolidated majority owned banking, securities and other financial subsidiaries - Exposure amount</t>
  </si>
  <si>
    <t>R0420</t>
  </si>
  <si>
    <t>Investments in unconsolidated majority owned banking, securities and other financial subsidiaries</t>
  </si>
  <si>
    <t>BA01011744</t>
  </si>
  <si>
    <t>Significant minority investments in banking, securities and other financial entities - Exposure amount</t>
  </si>
  <si>
    <t>R0430</t>
  </si>
  <si>
    <t>Significant minority investments in banking, securities and other financial entities</t>
  </si>
  <si>
    <t>BA01011745</t>
  </si>
  <si>
    <t>Investments in insurance subsidiaries and significant minority investments in insurance entities - Exposure amount</t>
  </si>
  <si>
    <t>R0440</t>
  </si>
  <si>
    <t>Investments in insurance subsidiaries and significant minority investments in insurance entities</t>
  </si>
  <si>
    <t>BA01011746</t>
  </si>
  <si>
    <t>Significant minority and majority investments in commercial entities that exceed the specified materiality levels - Exposure amount</t>
  </si>
  <si>
    <t>R0450</t>
  </si>
  <si>
    <t>Significant minority and majority investments in commercial entities that exceed the specified materiality levels</t>
  </si>
  <si>
    <t>BA01011747</t>
  </si>
  <si>
    <t>Other investments in related entities, which entities are included in the consolidation of the reporting banking group's accounts, such as significant minority- and majority-owned commercial entities below the specified materiality level - Exposure amount</t>
  </si>
  <si>
    <t>R0460</t>
  </si>
  <si>
    <t>Other investments in related entities, which entities are included in the consolidation of the reporting banking group's accounts, such as significant minority- and majority-owned commercial entities below the specified materiality level</t>
  </si>
  <si>
    <t>BA01011748</t>
  </si>
  <si>
    <t>Hashtotal - Exposure amount</t>
  </si>
  <si>
    <t>Please enter a value for Hashtotal.</t>
  </si>
  <si>
    <t>BA12000055</t>
  </si>
  <si>
    <t>Hashtotal Internal. This is the sum off all datapoints from R0010 C0010 to R0460 C0050</t>
  </si>
  <si>
    <t>[BA01011528]+[BA01011530]+[BA01011531]+[BA01011532]+[BA01011534]+[BA01011535]+[BA01011536]+[BA01011537]+[BA01011538]+[BA01011539]+[BA01011541]+[BA01011542]+[BA01011543]+[BA01011545]+[BA01011546]+[BA01011547]+[BA01011548]+[BA01011549]+[BA01011550]+[BA01011551]+[BA01011553]+[BA01011554]+[BA01011555]+[BA01011556]+[BA01011558]+[BA01011559]+[BA01011560]+[BA01011561]+[BA01011564]+[BA01011565]+[BA01011566]+[BA01011567]+[BA01011568]+[BA01011571]+[BA01011572]+[BA01011573]+[BA01011574]+[BA01011575]+[BA01011578]+[BA01011579]+[BA01011580]+[BA01011581]+[BA01011582]+[BA01011585]+[BA01011586]+[BA01011587]+[BA01011588]+[BA01011589]+[BA01011592]+[BA01011593]+[BA01011594]+[BA01011595]+[BA01011596]+[BA01011599]+[BA01011600]+[BA01011601]+[BA01011602]+[BA01011603]+[BA01011606]+[BA01011607]+[BA01011608]+[BA01011609]+[BA01011610]+[BA01011613]+[BA01011614]+[BA01011615]+[BA01011616]+[BA01011617]+[BA01011620]+[BA01011621]+[BA01011622]+[BA01011623]+[BA01011624]+[BA01011627]+[BA01011628]+[BA01011629]+[BA01011630]+[BA01011631]+[BA01011634]+[BA01011635]+[BA01011636]+[BA01011637]+[BA01011638]+[BA01011641]+[BA01011642]+[BA01011643]+[BA01011644]+[BA01011645]+[BA01011648]+[BA01011649]+[BA01011650]+[BA01011651]+[BA01011652]+[BA01011655]+[BA01011656]+[BA01011657]+[BA01011658]+[BA01011659]+[BA01011662]+[BA01011663]+[BA01011664]+[BA01011665]+[BA01011666]+[BA01011669]+[BA01011670]+[BA01011671]+[BA01011672]+[BA01011673]+[BA01011676]+[BA01011677]+[BA01011678]+[BA01011679]+[BA01011680]+[BA01011683]+[BA01011684]+[BA01011685]+[BA01011686]+[BA01011687]+[BA01011690]+[BA01011691]+[BA01011692]+[BA01011693]+[BA01011694]+[BA01011697]+[BA01011698]+[BA01011699]+[BA01011700]+[BA01011701]+[BA01011704]+[BA01011705]+[BA01011706]+[BA01011707]+[BA01011708]+[BA01011711]+[BA01011712]+[BA01011713]+[BA01011714]+[BA01011715]+[BA01011718]+[BA01011719]+[BA01011720]+[BA01011721]+[BA01011722]+[BA01011725]+[BA01011726]+[BA01011727]+[BA01011728]+[BA01011729]+[BA01011732]+[BA01011733]+[BA01011734]+[BA01011735]+[BA01011736]+[BA01019761]+[BA01019762]+[BA01019763]+[BA01019764]+[BA01019765]+[BA01011737]+[BA01011738]+[BA01011739]+[BA01011740]+[BA10759646]+[BA10759647]+[BA10759648]+[BA10759649]+[BA10759650]+[BA10759651]+[BA10759652]+[BA10759654]+[BA10759655]+[BA01011741]+[BA01011742]+[BA01011743]+[BA01011744]+[BA01011745]+[BA01011746]+[BA01011747]+[BA12061141]+[BA12061142]+[BA12061143]</t>
  </si>
  <si>
    <t>[BA340,R0010,C0010]+[BA340,R0010,C0020]+[BA340,R0010,C0030]+[BA340,R0020,C0010]+[BA340,R0020,C0020]+[BA340,R0020,C0030]+[BA340,R0021,C0010]+[BA340,R0021,C0020]+[BA340,R0021,C0030]+[BA340,R0030,C0010]+[BA340,R0030,C0020]+[BA340,R0030,C0030]+[BA340,R0040,C0010]+[BA340,R0040,C0020]+[BA340,R0040,C0030]+[BA340,R0050,C0010]+[BA340,R0050,C0020]+[BA340,R0050,C0030]+[BA340,R0060,C0010]+[BA340,R0060,C0020]+[BA340,R0060,C0030]+[BA340,R0060,C0040]+[BA340,R0070,C0010]+[BA340,R0070,C0020]+[BA340,R0070,C0030]+[BA340,R0070,C0040]+[BA340,R0080,C0010]+[BA340,R0080,C0020]+[BA340,R0080,C0030]+[BA340,R0080,C0040]+[BA340,R0090,C0010]+[BA340,R0100,C0010]+[BA340,R0100,C0020]+[BA340,R0100,C0030]+[BA340,R0100,C0040]+[BA340,R0100,C0050]+[BA340,R0110,C0010]+[BA340,R0110,C0020]+[BA340,R0110,C0030]+[BA340,R0110,C0040]+[BA340,R0110,C0050]+[BA340,R0120,C0010]+[BA340,R0120,C0020]+[BA340,R0120,C0030]+[BA340,R0120,C0040]+[BA340,R0120,C0050]+[BA340,R0130,C0010]+[BA340,R0130,C0020]+[BA340,R0130,C0030]+[BA340,R0130,C0040]+[BA340,R0130,C0050]+[BA340,R0140,C0010]+[BA340,R0140,C0020]+[BA340,R0140,C0030]+[BA340,R0140,C0040]+[BA340,R0140,C0050]+[BA340,R0150,C0010]+[BA340,R0150,C0020]+[BA340,R0150,C0030]+[BA340,R0150,C0040]+[BA340,R0150,C0050]+[BA340,R0160,C0010]+[BA340,R0160,C0020]+[BA340,R0160,C0030]+[BA340,R0160,C0040]+[BA340,R0160,C0050]+[BA340,R0170,C0010]+[BA340,R0170,C0020]+[BA340,R0170,C0030]+[BA340,R0170,C0040]+[BA340,R0170,C0050]+[BA340,R0180,C0010]+[BA340,R0180,C0020]+[BA340,R0180,C0030]+[BA340,R0180,C0040]+[BA340,R0180,C0050]+[BA340,R0190,C0010]+[BA340,R0190,C0020]+[BA340,R0190,C0030]+[BA340,R0190,C0040]+[BA340,R0190,C0050]+[BA340,R0200,C0010]+[BA340,R0200,C0020]+[BA340,R0200,C0030]+[BA340,R0200,C0040]+[BA340,R0200,C0050]+[BA340,R0210,C0010]+[BA340,R0210,C0020]+[BA340,R0210,C0030]+[BA340,R0210,C0040]+[BA340,R0210,C0050]+[BA340,R0220,C0010]+[BA340,R0220,C0020]+[BA340,R0220,C0030]+[BA340,R0220,C0040]+[BA340,R0220,C0050]+[BA340,R0230,C0010]+[BA340,R0230,C0020]+[BA340,R0230,C0030]+[BA340,R0230,C0040]+[BA340,R0230,C0050]+[BA340,R0240,C0010]+[BA340,R0240,C0020]+[BA340,R0240,C0030]+[BA340,R0240,C0040]+[BA340,R0240,C0050]+[BA340,R0250,C0010]+[BA340,R0250,C0020]+[BA340,R0250,C0030]+[BA340,R0250,C0040]+[BA340,R0250,C0050]+[BA340,R0260,C0010]+[BA340,R0260,C0020]+[BA340,R0260,C0030]+[BA340,R0260,C0040]+[BA340,R0260,C0050]+[BA340,R0270,C0010]+[BA340,R0270,C0020]+[BA340,R0270,C0030]+[BA340,R0270,C0040]+[BA340,R0270,C0050]+[BA340,R0280,C0010]+[BA340,R0280,C0020]+[BA340,R0280,C0030]+[BA340,R0280,C0040]+[BA340,R0280,C0050]+[BA340,R0290,C0010]+[BA340,R0290,C0020]+[BA340,R0290,C0030]+[BA340,R0290C0040]+[BA340,R0290,C0050]+[BA340,R0300,C0010]+[BA340,R0300,C0020]+[BA340,R0300,C0030]+[BA340,R0300,C0040]+[BA340,R0300,C0050]+[BA340,R0310,C0010]+[BA340,R0310,C0020]+[BA340,R0310,C0030]+[BA340,R0310,C0040]+[BA340,R0310,C0050]+[BA340,R0320,C0010]+[BA340,R0320,C0020]+[BA340,R0320,C0030]+[BA340,R0320,C0040]+[BA340,R0320,C0050]+[BA340,R0330,C0010]+[BA340,R0330,C0020]+[BA340,R0330,C0030]+[BA340,R0330,C0040]+[BA340,R0330,C0050]+[BA340,R0340,C0010]+[BA340,R0340,C0020]+[BA340,R0340,C0030]+[BA340,R0340,C0040]+[BA340,R0340,C0050]+[BA340,R0350,C0010]+[BA340,R0350,C0020]+[BA340,R0350,C0030]+[BA340,R0350,C0040]+[BA340,R0350,C0050]+[BA340,R0360,C0020]+[BA340,R0360,C0030]+[BA340,R0360,C0040]+[BA340,R0360,C0050]+[BA340,R0370,C0010]+[BA340,R0370,C0020]+[BA340,R0370,C0030]+[BA340,R0380,C0010]+[BA340,R0380,C0020]+[BA340,R0380,C0030]+[BA340,R0390,C0010]+[BA340,R0390,C0020]+[BA340,R0390,C0030]+[BA340,R0400,C0010]+[BA340,R0410,C0010]+[BA340,R0420,C0010]+[BA340,R0430,C0010]+[BA340,R0440,C0010]+[BA340,R0450,C0010]+[BA340,R0460,C0010]</t>
  </si>
  <si>
    <t>Comments</t>
  </si>
  <si>
    <t>Comments.01</t>
  </si>
  <si>
    <t>List</t>
  </si>
  <si>
    <t>BA340CMT</t>
  </si>
  <si>
    <t>LineNumber</t>
  </si>
  <si>
    <t>GetRowNumber([@Repeat_Group_Instance_Guid])</t>
  </si>
  <si>
    <t>Comments BA340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</si>
  <si>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</si>
  <si>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</si>
  <si>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</si>
  <si>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</si>
  <si>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</si>
  <si>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</si>
  <si>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</si>
  <si>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</si>
  <si>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</si>
  <si>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</si>
  <si>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</si>
  <si>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</si>
  <si>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</si>
  <si>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</si>
  <si>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</si>
  <si>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</si>
  <si>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</si>
  <si>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</si>
  <si>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</si>
  <si>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</si>
  <si>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</si>
  <si>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</si>
  <si>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</si>
  <si>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</si>
  <si>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</si>
  <si>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</si>
  <si>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</si>
  <si>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</si>
  <si>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</si>
  <si>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</si>
  <si>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BA340_R_002</t>
  </si>
  <si>
    <t>Error</t>
  </si>
  <si>
    <t>Expression</t>
  </si>
  <si>
    <t>Hashtotal - Sum of all datapoints from R0010 C0010 to R0460 C0050 (R' +Nz(FormatNumber([BA01011748],0), 'Null')+ ')
must equal to
Hashtotal Internal - Sum of all datapoints from R0010 C0010 to R0460 C0050 (R' +Nz(FormatNumber([BA12000055],0), 'Null')+ ')'</t>
  </si>
  <si>
    <t>Hashtotal [BA01011748] must equal to Hashtotal Internal [BA12000055]</t>
  </si>
  <si>
    <t>EqualWithinThreshold([BA01011748], [BA12000055], 0, 1)</t>
  </si>
  <si>
    <t>PermittedCombinations-Comments.01</t>
  </si>
  <si>
    <t>ValidateListFailureMessages([Comments.01])</t>
  </si>
  <si>
    <t>Please review the data.</t>
  </si>
  <si>
    <t>ValidateList([Comments.01])</t>
  </si>
  <si>
    <t>BA340_R_003</t>
  </si>
  <si>
    <t>1-Average PD assigned to the obligor grade (%)[BA340,R0100,C0010] BA01011564 (R' +Nz(FormatNumber([BA01011564],0),'Null')+ ') should be less than or Equal to 100
on the form BA340.Please verify if the information is correct.'</t>
  </si>
  <si>
    <t>BA01011564&lt;= 100</t>
  </si>
  <si>
    <t>[BA01011564]&lt;=100</t>
  </si>
  <si>
    <t>BA340_R_004</t>
  </si>
  <si>
    <t>1-Average PD assigned to the obligor grade (%)[BA340,R0100,C0010] BA01011564 (R' +Nz(FormatNumber([BA01011564],0),'Null')+ ') should be greater than or Equals to 0 on the BA340 form . Please verify if the information is correct.'</t>
  </si>
  <si>
    <t>BA01011564&gt;=0</t>
  </si>
  <si>
    <t>[BA01011564]&gt;=0</t>
  </si>
  <si>
    <t>BA340_R_005</t>
  </si>
  <si>
    <t>2-Average PD assigned to the obligor grade (%)[BA340,R0110,C0010] BA01011571 (R' +Nz(FormatNumber([BA01011571],0),'Null')+ ') should be greater than or Equals to 0 on the BA340 form . Please verify if the information is correct.'</t>
  </si>
  <si>
    <t>BA01011571&gt;=0</t>
  </si>
  <si>
    <t>[BA01011571]&gt;=0</t>
  </si>
  <si>
    <t>BA340_R_006</t>
  </si>
  <si>
    <t>2-Average PD assigned to the obligor grade (%)[BA340,R0110,C0010] BA01011571 (R' +Nz(FormatNumber([BA01011571],0),'Null')+ ') should be less than or Equal to 100 on the form BA340.  Please verify if the information is correct.'</t>
  </si>
  <si>
    <t>BA01011571&lt;= 100</t>
  </si>
  <si>
    <t>[BA01011571]&lt;=100</t>
  </si>
  <si>
    <t>BA340_R_007</t>
  </si>
  <si>
    <t>3-Average PD assigned to the obligor grade (%)[BA340,R0120,C0010] BA01011578 (R' +Nz(FormatNumber([BA01011578],0),'Null')+ ') should be greater than or Equals to 0  on the BA340 form . Please verify if the information is correct.'</t>
  </si>
  <si>
    <t>BA01011578&gt;=0</t>
  </si>
  <si>
    <t>[BA01011578]&gt;=0</t>
  </si>
  <si>
    <t>BA340_R_008</t>
  </si>
  <si>
    <t>3-Average PD assigned to the obligor grade (%)[BA340,R0120,C0010] BA01011578 (R' +Nz(FormatNumber([BA01011578],0),'Null')+ ') should be less than or Equal to 100 on the form BA340.  Please verify if the information is correct.'</t>
  </si>
  <si>
    <t>BA01011578&lt;= 100</t>
  </si>
  <si>
    <t>[BA01011578]&lt;=100</t>
  </si>
  <si>
    <t>BA340_R_009</t>
  </si>
  <si>
    <t>4-Average PD assigned to the obligor grade (%)[BA340,R0130,C0010] BA01011585 (R' +Nz(FormatNumber([BA01011585],0),'Null')+ ') should be greater than or Equals to 0 on the BA340 form . Please verify if the information is correct.'</t>
  </si>
  <si>
    <t>BA01011585&gt;=0</t>
  </si>
  <si>
    <t>[BA01011585]&gt;=0</t>
  </si>
  <si>
    <t>BA340_R_010</t>
  </si>
  <si>
    <t>4-Average PD assigned to the obligor grade (%)[BA340,R0130,C0010] BA01011585 (R' +Nz(FormatNumber([BA01011585],0),'Null')+ ') should be less than or Equal to 100 on the form BA340.  Please verify if the information is correct.'</t>
  </si>
  <si>
    <t>BA01011585&lt;= 100</t>
  </si>
  <si>
    <t>[BA01011585]&lt;=100</t>
  </si>
  <si>
    <t>BA340_R_011</t>
  </si>
  <si>
    <t>5-Average PD assigned to the obligor grade (%)[BA340,R0140,C0010] BA01011592 (R' +Nz(FormatNumber([BA01011592],0),'Null')+ ') should be greater than or Equals to 0  on the BA340 form . Please verify if the information is correct.'</t>
  </si>
  <si>
    <t>BA01011592&gt;=0</t>
  </si>
  <si>
    <t>[BA01011592]&gt;=0</t>
  </si>
  <si>
    <t>BA340_R_012</t>
  </si>
  <si>
    <t>5-Average PD assigned to the obligor grade (%)[BA340,R0140,C0010] BA01011592 R' +Nz(FormatNumber([BA01011592],0),'Null')+ ') should be less than or Equal to 100 on the form BA340.  Please verify if the information is correct.'</t>
  </si>
  <si>
    <t>BA01011592&lt;= 100</t>
  </si>
  <si>
    <t>[BA01011592]&lt;=100</t>
  </si>
  <si>
    <t>BA340_R_013</t>
  </si>
  <si>
    <t>6-Average PD assigned to the obligor grade (%)[BA340,R0150,C0010] BA01011599 (R' +Nz(FormatNumber([BA01011599],0),'Null')+ ') should be greater than or Equals to  0 on the BA340 form . Please verify if the information is correct.'</t>
  </si>
  <si>
    <t>BA01011599&gt;=0</t>
  </si>
  <si>
    <t>[BA01011599]&gt;=0</t>
  </si>
  <si>
    <t>BA340_R_014</t>
  </si>
  <si>
    <t>6-Average PD assigned to the obligor grade (%)[BA340,R0150,C0010] BA01011599 (R' +Nz(FormatNumber([BA01011599],0),'Null')+ ') should be less than or Equal to 100 on the form BA340.  Please verify if the information is correct.'</t>
  </si>
  <si>
    <t>BA01011599&lt;= 100</t>
  </si>
  <si>
    <t>[BA01011599]&lt;=100</t>
  </si>
  <si>
    <t>BA340_R_015</t>
  </si>
  <si>
    <t>7-Average PD assigned to the obligor grade (%)[BA340,R0160,C0010] BA01011606 (R' +Nz(FormatNumber([BA01011606],0),'Null')+ ') should be greater than or Equals to 0 on the BA340 form . Please verify if the information is correct.'</t>
  </si>
  <si>
    <t>BA01011606&gt;=0</t>
  </si>
  <si>
    <t>[BA01011606]&gt;=0</t>
  </si>
  <si>
    <t>BA340_R_016</t>
  </si>
  <si>
    <t>7-Average PD assigned to the obligor grade (%)[BA340,R0160,C0010] BA01011606 (R' +Nz(FormatNumber([BA01011606],0),'Null')+ ') should be less than or Equal to 100 on the form BA340.  Please verify if the information is correct.'</t>
  </si>
  <si>
    <t>BA01011606&lt;= 100</t>
  </si>
  <si>
    <t>[BA01011606]&lt;=100</t>
  </si>
  <si>
    <t>BA340_R_017</t>
  </si>
  <si>
    <t>8-Average PD assigned to the obligor grade (%)[BA340,R0170,C0010] BA01011613 (R' +Nz(FormatNumber([BA01011613],0),'Null')+ ') should be greater than or Equals to 0 on the BA340 form . Please verify if the information is correct.'</t>
  </si>
  <si>
    <t>BA01011613&gt;=0</t>
  </si>
  <si>
    <t>[BA01011613]&gt;=0</t>
  </si>
  <si>
    <t>BA340_R_018</t>
  </si>
  <si>
    <t>8-Average PD assigned to the obligor grade (%)[BA340,R0170,C0010] BA01011613 (R' +Nz(FormatNumber([BA01011613],0),'Null')+ ') should be less than or Equal to 100 on the form BA340.  Please verify if the information is correct.'</t>
  </si>
  <si>
    <t>BA01011613&lt;= 100</t>
  </si>
  <si>
    <t>[BA01011613]&lt;=100</t>
  </si>
  <si>
    <t>BA340_R_019</t>
  </si>
  <si>
    <t>9-Average PD assigned to the obligor grade (%)[BA340,R0180,C0010] BA01011620 (R' +Nz(FormatNumber([BA01011620],0),'Null')+ ') should be greater than or Equals to 0  on the BA340 form . Please verify if the information is correct.'</t>
  </si>
  <si>
    <t>BA01011620&gt;=0</t>
  </si>
  <si>
    <t>[BA01011620]&gt;=0</t>
  </si>
  <si>
    <t>BA340_R_020</t>
  </si>
  <si>
    <t>9-Average PD assigned to the obligor grade (%)[BA340,R0180,C0010] BA01011620 (R' +Nz(FormatNumber([BA01011620],0),'Null')+ ') should be less than or Equal to 100 on the form BA340.  Please verify if the information is correct.'</t>
  </si>
  <si>
    <t>BA01011620&lt;= 100</t>
  </si>
  <si>
    <t>[BA01011620]&lt;=100</t>
  </si>
  <si>
    <t>BA340_R_021</t>
  </si>
  <si>
    <t>10-Average PD assigned to the obligor grade (%)[BA340,R0190,C0010] BA01011627 (R' +Nz(FormatNumber([BA01011627],0),'Null')+ ') should be greater than or Equals to 0  on the BA340 form . Please verify if the information is correct.'</t>
  </si>
  <si>
    <t>BA01011627&gt;=0</t>
  </si>
  <si>
    <t>[BA01011627]&gt;=0</t>
  </si>
  <si>
    <t>BA340_R_022</t>
  </si>
  <si>
    <t>10-Average PD assigned to the obligor grade (%)[BA340,R0190,C0010] BA01011627 (R' +Nz(FormatNumber([BA01011627],0),'Null')+ ') should be less than or Equal to 100 on the form BA340.  Please verify if the information is correct.'</t>
  </si>
  <si>
    <t>BA01011627&lt;= 100</t>
  </si>
  <si>
    <t>[BA01011627]&lt;=100</t>
  </si>
  <si>
    <t>BA340_R_023</t>
  </si>
  <si>
    <t>11-Average PD assigned to the obligor grade (%)[BA340,R0200,C0010] BA01011634 (R' +Nz(FormatNumber([BA01011634],0),'Null')+ ') should be greater than or Equals to  0  on the BA340 form . Please verify if the information is correct.'</t>
  </si>
  <si>
    <t>BA01011634&gt;=0</t>
  </si>
  <si>
    <t>[BA01011634]&gt;=0</t>
  </si>
  <si>
    <t>BA340_R_024</t>
  </si>
  <si>
    <t>11-Average PD assigned to the obligor grade (%)[BA340,R0200,C0010] BA01011634 (R' +Nz(FormatNumber([BA01011634],0),'Null')+ ') should be less than or Equal to 100 on the form BA340.  Please verify if the information is correct.'</t>
  </si>
  <si>
    <t>BA01011634&lt;= 100</t>
  </si>
  <si>
    <t>[BA01011634]&lt;=100</t>
  </si>
  <si>
    <t>BA340_R_025</t>
  </si>
  <si>
    <t>12-Average PD assigned to the obligor grade (%)[BA340,R0210,C0010] BA01011641 (R' +Nz(FormatNumber([BA01011641],0),'Null')+ ') should be greater than or Equals to 0  on the BA340 form . Please verify if the information is correct.'</t>
  </si>
  <si>
    <t>BA01011641&gt;=0</t>
  </si>
  <si>
    <t>[BA01011641]&gt;=0</t>
  </si>
  <si>
    <t>BA340_R_026</t>
  </si>
  <si>
    <t>12-Average PD assigned to the obligor grade (%)[BA340,R0210,C0010] BA01011641 (R' +Nz(FormatNumber([BA01011641],0),'Null')+ ') should be less than or Equal to 100 on the form BA340.  Please verify if the information is correct.'</t>
  </si>
  <si>
    <t>BA01011641&lt;= 100</t>
  </si>
  <si>
    <t>[BA01011641]&lt;=100</t>
  </si>
  <si>
    <t>BA340_R_027</t>
  </si>
  <si>
    <t>13-Average PD assigned to the obligor grade (%)[BA340,R0220,C0010] BA01011648 (R' +Nz(FormatNumber([BA01011648],0),'Null')+ ') should be greater than or Equals to 0 on the BA340 form . Please verify if the information is correct.'</t>
  </si>
  <si>
    <t>BA01011648&gt;=0</t>
  </si>
  <si>
    <t>[BA01011648]&gt;=0</t>
  </si>
  <si>
    <t>BA340_R_028</t>
  </si>
  <si>
    <t>13-Average PD assigned to the obligor grade (%)[BA340,R0220,C0010] BA01011648 (R' +Nz(FormatNumber([BA01011648],0),'Null')+ ') should be less than or Equal to 100 on the form BA340.  Please verify if the information is correct.'</t>
  </si>
  <si>
    <t>BA01011648&lt;= 100</t>
  </si>
  <si>
    <t>[BA01011648]&lt;=100</t>
  </si>
  <si>
    <t>BA340_R_029</t>
  </si>
  <si>
    <t>14-Average PD assigned to the obligor grade (%)[BA340,R0230,C0010] BA01011655 (R' +Nz(FormatNumber([BA01011655],0),'Null')+ ') should be greater than or Equals to 0  on the BA340 form . Please verify if the information is correct.'</t>
  </si>
  <si>
    <t>BA01011655&gt;=0</t>
  </si>
  <si>
    <t>[BA01011655]&gt;=0</t>
  </si>
  <si>
    <t>BA340_R_030</t>
  </si>
  <si>
    <t>14-Average PD assigned to the obligor grade (%)[BA340,R0230,C0010] BA01011655 (R' +Nz(FormatNumber([BA01011655],0),'Null')+ ') should be less than or Equal to 100 on the form BA340.  Please verify if the information is correct.'</t>
  </si>
  <si>
    <t>BA01011655&lt;= 100</t>
  </si>
  <si>
    <t>[BA01011655]&lt;=100</t>
  </si>
  <si>
    <t>BA340_R_031</t>
  </si>
  <si>
    <t>15-Average PD assigned to the obligor grade (%)[BA340,R0240,C0010] BA01011662 (R' +Nz(FormatNumber([BA01011662],0),'Null')+ ') should be greater than or Equals to  0   on the BA340 form . Please verify if the information is correct.'</t>
  </si>
  <si>
    <t>BA01011662&gt;=0</t>
  </si>
  <si>
    <t>[BA01011662]&gt;=0</t>
  </si>
  <si>
    <t>BA340_R_032</t>
  </si>
  <si>
    <t>15-Average PD assigned to the obligor grade (%)[BA340,R0240,C0010] BA01011662 (R' +Nz(FormatNumber([BA01011662],0),'Null')+ ') should be less than or Equal to 100 on the form BA340.  Please verify if the information is correct.'</t>
  </si>
  <si>
    <t>BA01011662&lt;= 100</t>
  </si>
  <si>
    <t>[BA01011662]&lt;=100</t>
  </si>
  <si>
    <t>BA340_R_033</t>
  </si>
  <si>
    <t>16-Average PD assigned to the obligor grade (%)[BA340,R0250,C0010] BA01011669 (R' +Nz(FormatNumber([BA01011669],0),'Null')+ ') should be greater than or Equals to 0 on the BA340 form . Please verify if the information is correct.'</t>
  </si>
  <si>
    <t>BA01011669&gt;=0</t>
  </si>
  <si>
    <t>[BA01011669]&gt;=0</t>
  </si>
  <si>
    <t>BA340_R_034</t>
  </si>
  <si>
    <t>16-Average PD assigned to the obligor grade (%)[BA340,R0250,C0010] BA01011669 (R' +Nz(FormatNumber([BA01011669],0),'Null')+ ') should be less than or Equal to 100 on the form BA340.  Please verify if the information is correct.'</t>
  </si>
  <si>
    <t>BA01011669&lt;= 100</t>
  </si>
  <si>
    <t>[BA01011669]&lt;=100</t>
  </si>
  <si>
    <t>BA340_R_035</t>
  </si>
  <si>
    <t>17-Average PD assigned to the obligor grade (%)[BA340,R0260,C0010] BA01011676(R' +Nz(FormatNumber([BA01011676],0),'Null')+ ') should be greater than or Equals to 0  on the BA340 form . Please verify if the information is correct.'</t>
  </si>
  <si>
    <t>BA01011676&gt;=0</t>
  </si>
  <si>
    <t>[BA01011676]&gt;=0</t>
  </si>
  <si>
    <t>BA340_R_036</t>
  </si>
  <si>
    <t>17-Average PD assigned to the obligor grade (%)[BA340,R0260,C0010] BA01011676 (R' +Nz(FormatNumber([BA01011676],0),'Null')+ ') should be less than or Equal to 100 on the form BA340.  Please verify if the information is correct.'</t>
  </si>
  <si>
    <t>BA01011676&lt;= 100</t>
  </si>
  <si>
    <t>[BA01011676]&lt;=100</t>
  </si>
  <si>
    <t>BA340_R_037</t>
  </si>
  <si>
    <t>18-Average PD assigned to the obligor grade (%)[BA340,R0270,C0010] BA01011683 (R' +Nz(FormatNumber([BA01011683],0),'Null')+ ') should be greater than or Equals to 0  on the BA340 form . Please verify if the information is correct.'</t>
  </si>
  <si>
    <t>BA01011683&gt;=0</t>
  </si>
  <si>
    <t>[BA01011683]&gt;=0</t>
  </si>
  <si>
    <t>BA340_R_038</t>
  </si>
  <si>
    <t>18-Average PD assigned to the obligor grade (%)[BA340,R0270,C0010] BA01011683 (R' +Nz(FormatNumber([BA01011683],0),'Null')+ ') should be less than or Equal to 100 on the form BA340.  Please verify if the information is correct.'</t>
  </si>
  <si>
    <t>BA01011683&lt;= 100</t>
  </si>
  <si>
    <t>[BA01011683]&lt;=100</t>
  </si>
  <si>
    <t>BA340_R_039</t>
  </si>
  <si>
    <t>19-Average PD assigned to the obligor grade (%)[BA340,R0280,C0010] BA01011690 (R' +Nz(FormatNumber([BA01011690],0),'Null')+ ') should be greater than or Equals to 0 on the BA340 form . Please verify if the information is correct.'</t>
  </si>
  <si>
    <t>BA01011690&gt;=0</t>
  </si>
  <si>
    <t>[BA01011690]&gt;=0</t>
  </si>
  <si>
    <t>BA340_R_040</t>
  </si>
  <si>
    <t>19-Average PD assigned to the obligor grade (%)[BA340,R0280,C0010] BA01011690 (R' +Nz(FormatNumber([BA01011690],0),'Null')+ ') should be less than or Equal to 100 on the form BA340.  Please verify if the information is correct.'</t>
  </si>
  <si>
    <t>BA01011690&lt;= 100</t>
  </si>
  <si>
    <t>[BA01011690]&lt;=100</t>
  </si>
  <si>
    <t>BA340_R_041</t>
  </si>
  <si>
    <t>20-Average PD assigned to the obligor grade (%)[BA340,R0290,C0010] BA01011697 (R' +Nz(FormatNumber([BA01011697],0),'Null')+ ') should be greater than or Equals to  0 on theBA340 form . Please verify if the information is correct.'</t>
  </si>
  <si>
    <t>BA01011697&gt;=0</t>
  </si>
  <si>
    <t>[BA01011697]&gt;=0</t>
  </si>
  <si>
    <t>BA340_R_042</t>
  </si>
  <si>
    <t>20-Average PD assigned to the obligor grade (%)[BA340,R0290,C0010] BA01011697 (R' +Nz(FormatNumber([BA01011697],0),'Null')+ ') should be less than or Equal to 100 on the form BA340.  Please verify if the information is correct.'</t>
  </si>
  <si>
    <t>BA01011697&lt;= 100</t>
  </si>
  <si>
    <t>[BA01011697]&lt;=100</t>
  </si>
  <si>
    <t>BA340_R_043</t>
  </si>
  <si>
    <t>21-Average PD assigned to the obligor grade (%)[BA340,R0300,C0010] BA01011704 (R' +Nz(FormatNumber([BA01011704],0),'Null')+ ') should be greater than or Equals to 0  on the BA340 form . Please verify if the information is correct.'</t>
  </si>
  <si>
    <t>BA01011704&gt;=0</t>
  </si>
  <si>
    <t>[BA01011704]&gt;=0</t>
  </si>
  <si>
    <t>BA340_R_044</t>
  </si>
  <si>
    <t>21-Average PD assigned to the obligor grade (%)[BA340,R0300,C0010] BA01011704 (R' +Nz(FormatNumber([BA01011704],0),'Null')+ ') should be less than or Equal to 100 on the form BA340.  Please verify if the information is correct.'</t>
  </si>
  <si>
    <t>BA01011704&lt;= 100</t>
  </si>
  <si>
    <t>[BA01011704]&lt;=100</t>
  </si>
  <si>
    <t>BA340_R_045</t>
  </si>
  <si>
    <t>22-Average PD assigned to the obligor grade (%)[BA340,R0310,C0010] BA01011711 (R' +Nz(FormatNumber([BA01011711],0),'Null')+ ') should be greater than or Equals to 0 on the BA340 form . Please verify if the information is correct.'</t>
  </si>
  <si>
    <t>BA01011711&gt;=0</t>
  </si>
  <si>
    <t>[BA01011711]&gt;=0</t>
  </si>
  <si>
    <t>BA340_R_046</t>
  </si>
  <si>
    <t>22-Average PD assigned to the obligor grade (%)[BA340,R0310,C0010] BA01011711 (R' +Nz(FormatNumber([BA01011711],0),'Null')+ ') should be less than or Equal to 100 on the form BA340.  Please verify if the information is correct.'</t>
  </si>
  <si>
    <t>BA01011711&lt;= 100</t>
  </si>
  <si>
    <t>[BA01011711]&lt;=100</t>
  </si>
  <si>
    <t>BA340_R_047</t>
  </si>
  <si>
    <t>23-Average PD assigned to the obligor grade (%)[BA340,R0320,C0010] BA01011718 (R' +Nz(FormatNumber([BA01011718],0),'Null')+ ') should be greater than or Equals to 0  on the BA340 form . Please verify if the information is correct.'</t>
  </si>
  <si>
    <t>BA01011718&gt;=0</t>
  </si>
  <si>
    <t>[BA01011718]&gt;=0</t>
  </si>
  <si>
    <t>BA340_R_048</t>
  </si>
  <si>
    <t>23-Average PD assigned to the obligor grade (%)[BA340,R0320,C0010] BA01011718 (R' +Nz(FormatNumber([BA01011718],0),'Null')+ ') should be less than or Equal to 100 on the form BA340.  Please verify if the information is correct.'</t>
  </si>
  <si>
    <t>BA01011718&lt;= 100</t>
  </si>
  <si>
    <t>[BA01011718]&lt;=100</t>
  </si>
  <si>
    <t>BA340_R_049</t>
  </si>
  <si>
    <t>24-Average PD assigned to the obligor grade (%)[BA340,R0330,C0010] BA01011725 (R' +Nz(FormatNumber([BA01011725],0),'Null')+ ') should be greater than or Equals to 0 on the BA340 form . Please verify if the information is correct.'</t>
  </si>
  <si>
    <t>BA01011725&gt;=0</t>
  </si>
  <si>
    <t>[BA01011725]&gt;=0</t>
  </si>
  <si>
    <t>BA340_R_050</t>
  </si>
  <si>
    <t>24-Average PD assigned to the obligor grade (%)[BA340,R0330,C0010] BA01011725 (R' +Nz(FormatNumber([BA01011725],0),'Null')+ ') should be less than or Equal to 100 on the form BA340.  Please verify if the information is correct.'</t>
  </si>
  <si>
    <t>BA01011725&lt;= 100</t>
  </si>
  <si>
    <t>[BA01011725]&lt;=100</t>
  </si>
  <si>
    <t>BA340_R_051</t>
  </si>
  <si>
    <t>25-Average PD assigned to the obligor grade (%)[BA340,R0340,C0010] BA01011732 (R' +Nz(FormatNumber([BA01011732],0),'Null')+ ') should be greater than or Equals to  0  on the BA340 form . Please verify if the information is correct.'</t>
  </si>
  <si>
    <t>BA01011732&gt;=0</t>
  </si>
  <si>
    <t>[BA01011732]&gt;=0</t>
  </si>
  <si>
    <t>BA340_R_052</t>
  </si>
  <si>
    <t>25-Average PD assigned to the obligor grade (%)[BA340,R0340,C0010] BA01011732 R' +Nz(FormatNumber([BA01011732],0),'Null')+ ') should be less than or Equal to 100 on the form BA340.  Please verify if the information is correct.'</t>
  </si>
  <si>
    <t>BA01011732&lt;= 100</t>
  </si>
  <si>
    <t>[BA01011732]&lt;=100</t>
  </si>
  <si>
    <t>BA340_R_053</t>
  </si>
  <si>
    <t>Default-Average PD assigned to the obligor grade (%)[BA340,R0350,C0010] BA01019761 (R' +Nz(FormatNumber([BA01019761],0),'Null')+ ') should be greater than or Equals to 0 on the BA340 form . Please verify if the information is correct.'</t>
  </si>
  <si>
    <t>BA01019761&gt;=0</t>
  </si>
  <si>
    <t>[BA01019761]&gt;=0</t>
  </si>
  <si>
    <t>BA340_R_054</t>
  </si>
  <si>
    <t>Default-Average PD assigned to the obligor grade (%)[BA340,R0350,C0010] BA01019761 (R' +Nz(FormatNumber([BA01019761],0),'Null')+ ') should be less than or Equal to 100 on the form BA340.  Please verify if the information is correct.'</t>
  </si>
  <si>
    <t>BA01019761&lt;= 100</t>
  </si>
  <si>
    <t>[BA01019761]&lt;=100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</si>
  <si>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</si>
  <si>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</si>
  <si>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</si>
  <si>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</si>
  <si>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</si>
  <si>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</si>
  <si>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</si>
  <si>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</si>
  <si>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</si>
  <si>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</si>
  <si>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</si>
  <si>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</si>
  <si>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</si>
  <si>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</si>
  <si>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BA340</t>
  </si>
  <si>
    <t>BA340: Equity Risk in the Banking Book</t>
  </si>
  <si>
    <t>BA340 - Equity Risk in the Banking Book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</si>
  <si>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</si>
  <si>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</si>
  <si>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</si>
  <si>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</si>
  <si>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</si>
  <si>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</si>
  <si>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</si>
  <si>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</si>
  <si>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</si>
  <si>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</si>
  <si>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</si>
  <si>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Section 1: Standardised approach for credit risk 1</t>
  </si>
  <si>
    <t>Line No.</t>
  </si>
  <si>
    <t>Speculative unlisted equities 2,3</t>
  </si>
  <si>
    <t>Other equity holdings 2,4</t>
  </si>
  <si>
    <t>1. Including the simplified standardised approach for credit risk.</t>
  </si>
  <si>
    <t>2 Provided that such instruments are not deducted from capital and reserve funds or risk-weighted at 250% in accordance with the relevant requirements specified in regulation 38(5).</t>
  </si>
  <si>
    <t>3 The applicable risk weight for speculative unlisted equities will be phased-in over a 5-year period, in accordance with the revelant requirements specified in Regulation 23(6)(j).</t>
  </si>
  <si>
    <t>4 The applicable risk weight for other equity holdings will be phased-in over a 5-year period, in accordance with the relevant requirements specified in Regulation 23(6)(j).</t>
  </si>
  <si>
    <t>Section 2: Transitional arrangements: phase-out of the IRB approach</t>
  </si>
  <si>
    <t>Market Based Approach
Simple Risk Weight Method</t>
  </si>
  <si>
    <t>1. After the application of a scaling factor of 1.06</t>
  </si>
  <si>
    <t>Market Based Approach
Internal Models approach</t>
  </si>
  <si>
    <t>2. Means the relevant risk weighted exposure amount prior to the application of the specified risk weighting floor</t>
  </si>
  <si>
    <t>3. Means the relevant risk weighted exposure amount after the application of the specified risk weighting floor</t>
  </si>
  <si>
    <t>PD/LGD approach 
Internal obligor grade1</t>
  </si>
  <si>
    <t>Risk weighted exposure2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</si>
  <si>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</si>
  <si>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</si>
  <si>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</si>
  <si>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</si>
  <si>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</si>
  <si>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</si>
  <si>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</si>
  <si>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</si>
  <si>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</si>
  <si>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</si>
  <si>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</si>
  <si>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</si>
  <si>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</si>
  <si>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</si>
  <si>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</si>
  <si>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</si>
  <si>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</si>
  <si>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</si>
  <si>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</si>
  <si>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</si>
  <si>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</si>
  <si>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</si>
  <si>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</si>
  <si>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</si>
  <si>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</si>
  <si>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1. In ascending order, based on exposure weighted average PD</t>
  </si>
  <si>
    <t>2. After the application of a scaling factor of 1.06</t>
  </si>
  <si>
    <t>Section 3: Equity investment in funds1</t>
  </si>
  <si>
    <t>1.Relates to all banks, irrespective of whether the bank adopted the standardised approach or IRB approach for the measurement of the bank’s exposure to credit risk.</t>
  </si>
  <si>
    <t>Section 4: Memorandum Items</t>
  </si>
  <si>
    <t>Hashtotal</t>
  </si>
  <si>
    <t>Metric(C13)=BA01011528</t>
  </si>
  <si>
    <t>Metric(D13)=BA01011530</t>
  </si>
  <si>
    <t>Metric(E13)=BA01011531</t>
  </si>
  <si>
    <t>Metric(C14)=BA01011532</t>
  </si>
  <si>
    <t>Metric(D14)=BA01011534</t>
  </si>
  <si>
    <t>Metric(E14)=BA01011535</t>
  </si>
  <si>
    <t>Metric(C15)=BA12061141</t>
  </si>
  <si>
    <t>Metric(D15)=BA12061142</t>
  </si>
  <si>
    <t>Metric(E15)=BA12061143</t>
  </si>
  <si>
    <t>Metric(C25)=BA01011536</t>
  </si>
  <si>
    <t>Metric(D25)=BA01011537</t>
  </si>
  <si>
    <t>Metric(E25)=BA01011538</t>
  </si>
  <si>
    <t>Metric(C26)=BA01011539</t>
  </si>
  <si>
    <t>Metric(D26)=BA01011541</t>
  </si>
  <si>
    <t>Metric(E26)=BA01011542</t>
  </si>
  <si>
    <t>Metric(C27)=BA01011543</t>
  </si>
  <si>
    <t>Metric(D27)=BA01011545</t>
  </si>
  <si>
    <t>Metric(E27)=BA01011546</t>
  </si>
  <si>
    <t>Metric(C34)=BA01011547</t>
  </si>
  <si>
    <t>Metric(D34)=BA01011548</t>
  </si>
  <si>
    <t>Metric(E34)=BA01011549</t>
  </si>
  <si>
    <t>Metric(F34)=BA01011550</t>
  </si>
  <si>
    <t>Metric(C35)=BA01011551</t>
  </si>
  <si>
    <t>Metric(D35)=BA01011553</t>
  </si>
  <si>
    <t>Metric(E35)=BA01011554</t>
  </si>
  <si>
    <t>Metric(F35)=BA01011555</t>
  </si>
  <si>
    <t>Metric(C36)=BA01011556</t>
  </si>
  <si>
    <t>Metric(D36)=BA01011558</t>
  </si>
  <si>
    <t>Metric(E36)=BA01011559</t>
  </si>
  <si>
    <t>Metric(F36)=BA01011560</t>
  </si>
  <si>
    <t>Metric(C37)=BA01011561</t>
  </si>
  <si>
    <t>Metric(C45)=BA01011564</t>
  </si>
  <si>
    <t>Metric(D45)=BA01011565</t>
  </si>
  <si>
    <t>Metric(E45)=BA01011566</t>
  </si>
  <si>
    <t>Metric(F45)=BA01011567</t>
  </si>
  <si>
    <t>Metric(G45)=BA01011568</t>
  </si>
  <si>
    <t>Metric(C46)=BA01011571</t>
  </si>
  <si>
    <t>Metric(D46)=BA01011572</t>
  </si>
  <si>
    <t>Metric(E46)=BA01011573</t>
  </si>
  <si>
    <t>Metric(F46)=BA01011574</t>
  </si>
  <si>
    <t>Metric(G46)=BA01011575</t>
  </si>
  <si>
    <t>Metric(C47)=BA01011578</t>
  </si>
  <si>
    <t>Metric(D47)=BA01011579</t>
  </si>
  <si>
    <t>Metric(E47)=BA01011580</t>
  </si>
  <si>
    <t>Metric(F47)=BA01011581</t>
  </si>
  <si>
    <t>Metric(G47)=BA01011582</t>
  </si>
  <si>
    <t>Metric(C48)=BA01011585</t>
  </si>
  <si>
    <t>Metric(D48)=BA01011586</t>
  </si>
  <si>
    <t>Metric(E48)=BA01011587</t>
  </si>
  <si>
    <t>Metric(F48)=BA01011588</t>
  </si>
  <si>
    <t>Metric(G48)=BA01011589</t>
  </si>
  <si>
    <t>Metric(C49)=BA01011592</t>
  </si>
  <si>
    <t>Metric(D49)=BA01011593</t>
  </si>
  <si>
    <t>Metric(E49)=BA01011594</t>
  </si>
  <si>
    <t>Metric(F49)=BA01011595</t>
  </si>
  <si>
    <t>Metric(G49)=BA01011596</t>
  </si>
  <si>
    <t>Metric(C50)=BA01011599</t>
  </si>
  <si>
    <t>Metric(D50)=BA01011600</t>
  </si>
  <si>
    <t>Metric(E50)=BA01011601</t>
  </si>
  <si>
    <t>Metric(F50)=BA01011602</t>
  </si>
  <si>
    <t>Metric(G50)=BA01011603</t>
  </si>
  <si>
    <t>Metric(C51)=BA01011606</t>
  </si>
  <si>
    <t>Metric(D51)=BA01011607</t>
  </si>
  <si>
    <t>Metric(E51)=BA01011608</t>
  </si>
  <si>
    <t>Metric(F51)=BA01011609</t>
  </si>
  <si>
    <t>Metric(G51)=BA01011610</t>
  </si>
  <si>
    <t>Metric(C52)=BA01011613</t>
  </si>
  <si>
    <t>Metric(D52)=BA01011614</t>
  </si>
  <si>
    <t>Metric(E52)=BA01011615</t>
  </si>
  <si>
    <t>Metric(F52)=BA01011616</t>
  </si>
  <si>
    <t>Metric(G52)=BA01011617</t>
  </si>
  <si>
    <t>Metric(C53)=BA01011620</t>
  </si>
  <si>
    <t>Metric(D53)=BA01011621</t>
  </si>
  <si>
    <t>Metric(E53)=BA01011622</t>
  </si>
  <si>
    <t>Metric(F53)=BA01011623</t>
  </si>
  <si>
    <t>Metric(G53)=BA01011624</t>
  </si>
  <si>
    <t>Metric(C54)=BA01011627</t>
  </si>
  <si>
    <t>Metric(D54)=BA01011628</t>
  </si>
  <si>
    <t>Metric(E54)=BA01011629</t>
  </si>
  <si>
    <t>Metric(F54)=BA01011630</t>
  </si>
  <si>
    <t>Metric(G54)=BA01011631</t>
  </si>
  <si>
    <t>Metric(C55)=BA01011634</t>
  </si>
  <si>
    <t>Metric(D55)=BA01011635</t>
  </si>
  <si>
    <t>Metric(E55)=BA01011636</t>
  </si>
  <si>
    <t>Metric(F55)=BA01011637</t>
  </si>
  <si>
    <t>Metric(G55)=BA01011638</t>
  </si>
  <si>
    <t>Metric(C56)=BA01011641</t>
  </si>
  <si>
    <t>Metric(D56)=BA01011642</t>
  </si>
  <si>
    <t>Metric(E56)=BA01011643</t>
  </si>
  <si>
    <t>Metric(F56)=BA01011644</t>
  </si>
  <si>
    <t>Metric(G56)=BA01011645</t>
  </si>
  <si>
    <t>Metric(C57)=BA01011648</t>
  </si>
  <si>
    <t>Metric(D57)=BA01011649</t>
  </si>
  <si>
    <t>Metric(E57)=BA01011650</t>
  </si>
  <si>
    <t>Metric(F57)=BA01011651</t>
  </si>
  <si>
    <t>Metric(G57)=BA01011652</t>
  </si>
  <si>
    <t>Metric(C58)=BA01011655</t>
  </si>
  <si>
    <t>Metric(D58)=BA01011656</t>
  </si>
  <si>
    <t>Metric(E58)=BA01011657</t>
  </si>
  <si>
    <t>Metric(F58)=BA01011658</t>
  </si>
  <si>
    <t>Metric(G58)=BA01011659</t>
  </si>
  <si>
    <t>Metric(C59)=BA01011662</t>
  </si>
  <si>
    <t>Metric(D59)=BA01011663</t>
  </si>
  <si>
    <t>Metric(E59)=BA01011664</t>
  </si>
  <si>
    <t>Metric(F59)=BA01011665</t>
  </si>
  <si>
    <t>Metric(G59)=BA01011666</t>
  </si>
  <si>
    <t>Metric(C60)=BA01011669</t>
  </si>
  <si>
    <t>Metric(D60)=BA01011670</t>
  </si>
  <si>
    <t>Metric(E60)=BA01011671</t>
  </si>
  <si>
    <t>Metric(F60)=BA01011672</t>
  </si>
  <si>
    <t>Metric(G60)=BA01011673</t>
  </si>
  <si>
    <t>Metric(C61)=BA01011676</t>
  </si>
  <si>
    <t>Metric(D61)=BA01011677</t>
  </si>
  <si>
    <t>Metric(E61)=BA01011678</t>
  </si>
  <si>
    <t>Metric(F61)=BA01011679</t>
  </si>
  <si>
    <t>Metric(G61)=BA01011680</t>
  </si>
  <si>
    <t>Metric(C62)=BA01011683</t>
  </si>
  <si>
    <t>Metric(D62)=BA01011684</t>
  </si>
  <si>
    <t>Metric(E62)=BA01011685</t>
  </si>
  <si>
    <t>Metric(F62)=BA01011686</t>
  </si>
  <si>
    <t>Metric(G62)=BA01011687</t>
  </si>
  <si>
    <t>Metric(C63)=BA01011690</t>
  </si>
  <si>
    <t>Metric(D63)=BA01011691</t>
  </si>
  <si>
    <t>Metric(E63)=BA01011692</t>
  </si>
  <si>
    <t>Metric(F63)=BA01011693</t>
  </si>
  <si>
    <t>Metric(G63)=BA01011694</t>
  </si>
  <si>
    <t>Metric(C64)=BA01011697</t>
  </si>
  <si>
    <t>Metric(D64)=BA01011698</t>
  </si>
  <si>
    <t>Metric(E64)=BA01011699</t>
  </si>
  <si>
    <t>Metric(F64)=BA01011700</t>
  </si>
  <si>
    <t>Metric(G64)=BA01011701</t>
  </si>
  <si>
    <t>Metric(C65)=BA01011704</t>
  </si>
  <si>
    <t>Metric(D65)=BA01011705</t>
  </si>
  <si>
    <t>Metric(E65)=BA01011706</t>
  </si>
  <si>
    <t>Metric(F65)=BA01011707</t>
  </si>
  <si>
    <t>Metric(G65)=BA01011708</t>
  </si>
  <si>
    <t>Metric(C66)=BA01011711</t>
  </si>
  <si>
    <t>Metric(D66)=BA01011712</t>
  </si>
  <si>
    <t>Metric(E66)=BA01011713</t>
  </si>
  <si>
    <t>Metric(F66)=BA01011714</t>
  </si>
  <si>
    <t>Metric(G66)=BA01011715</t>
  </si>
  <si>
    <t>Metric(C67)=BA01011718</t>
  </si>
  <si>
    <t>Metric(D67)=BA01011719</t>
  </si>
  <si>
    <t>Metric(E67)=BA01011720</t>
  </si>
  <si>
    <t>Metric(F67)=BA01011721</t>
  </si>
  <si>
    <t>Metric(G67)=BA01011722</t>
  </si>
  <si>
    <t>Metric(C68)=BA01011725</t>
  </si>
  <si>
    <t>Metric(D68)=BA01011726</t>
  </si>
  <si>
    <t>Metric(E68)=BA01011727</t>
  </si>
  <si>
    <t>Metric(F68)=BA01011728</t>
  </si>
  <si>
    <t>Metric(G68)=BA01011729</t>
  </si>
  <si>
    <t>Metric(C69)=BA01011732</t>
  </si>
  <si>
    <t>Metric(D69)=BA01011733</t>
  </si>
  <si>
    <t>Metric(E69)=BA01011734</t>
  </si>
  <si>
    <t>Metric(F69)=BA01011735</t>
  </si>
  <si>
    <t>Metric(G69)=BA01011736</t>
  </si>
  <si>
    <t>Metric(C70)=BA01019761</t>
  </si>
  <si>
    <t>Metric(D70)=BA01019762</t>
  </si>
  <si>
    <t>Metric(E70)=BA01019763</t>
  </si>
  <si>
    <t>Metric(F70)=BA01019764</t>
  </si>
  <si>
    <t>Metric(G70)=BA01019765</t>
  </si>
  <si>
    <t>Metric(D71)=BA01011737</t>
  </si>
  <si>
    <t>Metric(E71)=BA01011738</t>
  </si>
  <si>
    <t>Metric(F71)=BA01011739</t>
  </si>
  <si>
    <t>Metric(G71)=BA01011740</t>
  </si>
  <si>
    <t>Metric(C79)=BA10759646</t>
  </si>
  <si>
    <t>Metric(D79)=BA10759647</t>
  </si>
  <si>
    <t>Metric(E79)=BA10759648</t>
  </si>
  <si>
    <t>Metric(C80)=BA10759649</t>
  </si>
  <si>
    <t>Metric(D80)=BA10759650</t>
  </si>
  <si>
    <t>Metric(E80)=BA10759651</t>
  </si>
  <si>
    <t>Metric(C81)=BA10759652</t>
  </si>
  <si>
    <t>Metric(D81)=BA10759654</t>
  </si>
  <si>
    <t>Metric(E81)=BA10759655</t>
  </si>
  <si>
    <t>Metric(C88)=BA01011741</t>
  </si>
  <si>
    <t>Metric(C89)=BA01011742</t>
  </si>
  <si>
    <t>Metric(C90)=BA01011743</t>
  </si>
  <si>
    <t>Metric(C91)=BA01011744</t>
  </si>
  <si>
    <t>Metric(C92)=BA01011745</t>
  </si>
  <si>
    <t>Metric(C93)=BA01011746</t>
  </si>
  <si>
    <t>Metric(C94)=BA01011747</t>
  </si>
  <si>
    <t>Metric(D96)=BA01011748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</si>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</sst>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6" xfId="0" applyBorder="1"/>
    <xf numFmtId="0" fontId="0" fillId="4" borderId="0" xfId="0" applyFill="1"/>
    <xf numFmtId="0" fontId="0" fillId="4" borderId="7" xfId="0" applyFill="1" applyBorder="1"/>
    <xf numFmtId="0" fontId="0" fillId="4" borderId="8" xfId="0" applyFill="1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4" borderId="10" xfId="0" applyFill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8" fillId="9" borderId="18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/>
    </xf>
    <xf numFmtId="0" fontId="0" fillId="0" borderId="28" xfId="0" applyBorder="1" applyAlignment="1">
      <alignment horizontal="center" vertical="top"/>
    </xf>
    <xf numFmtId="0" fontId="0" fillId="0" borderId="30" xfId="0" applyBorder="1"/>
    <xf numFmtId="0" fontId="7" fillId="0" borderId="25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0" borderId="31" xfId="1" applyNumberFormat="1" applyFill="1" applyBorder="1" applyAlignment="1" applyProtection="1"/>
    <xf numFmtId="0" fontId="11" fillId="4" borderId="16" xfId="0" applyFont="1" applyFill="1" applyBorder="1" applyAlignment="1">
      <alignment horizontal="right" vertical="center"/>
    </xf>
    <xf numFmtId="0" fontId="0" fillId="4" borderId="28" xfId="0" applyFill="1" applyBorder="1"/>
    <xf numFmtId="0" fontId="7" fillId="9" borderId="37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14" xfId="0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8" fillId="0" borderId="15" xfId="0" applyFont="1" applyBorder="1" applyAlignment="1">
      <alignment horizontal="center" vertical="center" wrapText="1"/>
    </xf>
    <xf numFmtId="0" fontId="0" fillId="0" borderId="14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2" xfId="0" applyFill="1" applyBorder="1"/>
    <xf numFmtId="0" fontId="0" fillId="0" borderId="13" xfId="0" applyBorder="1"/>
    <xf numFmtId="0" fontId="0" fillId="4" borderId="8" xfId="0" applyFill="1" applyBorder="1"/>
    <xf numFmtId="0" fontId="0" fillId="0" borderId="6" xfId="0" applyBorder="1"/>
    <xf numFmtId="0" fontId="0" fillId="4" borderId="30" xfId="0" applyFill="1" applyBorder="1"/>
    <xf numFmtId="0" fontId="0" fillId="0" borderId="30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1154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892</v>
      </c>
      <c r="C1" s="3" t="s">
        <v>8</v>
      </c>
      <c r="D1" s="3" t="s">
        <v>894</v>
      </c>
      <c r="E1" s="3" t="s">
        <v>895</v>
      </c>
      <c r="F1" s="3" t="s">
        <v>896</v>
      </c>
      <c r="G1" s="3" t="s">
        <v>897</v>
      </c>
      <c r="H1" s="3" t="s">
        <v>898</v>
      </c>
      <c r="I1" s="3" t="s">
        <v>899</v>
      </c>
      <c r="J1" s="3" t="s">
        <v>900</v>
      </c>
      <c r="K1" s="3" t="s">
        <v>901</v>
      </c>
      <c r="L1" s="3" t="s">
        <v>902</v>
      </c>
    </row>
    <row r="2" spans="1:12" x14ac:dyDescent="0.3">
      <c r="A2" t="s">
        <v>903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6.109375" bestFit="1" customWidth="1"/>
    <col min="2" max="2" width="11.44140625" bestFit="1" customWidth="1"/>
    <col min="3" max="3" width="12.21875" bestFit="1" customWidth="1"/>
    <col min="4" max="4" width="11.88671875" bestFit="1" customWidth="1"/>
  </cols>
  <sheetData>
    <row r="1" spans="1:4" x14ac:dyDescent="0.3">
      <c r="A1" s="68" t="s">
        <v>0</v>
      </c>
      <c r="B1" s="68" t="s">
        <v>0</v>
      </c>
      <c r="C1" s="68" t="s">
        <v>0</v>
      </c>
      <c r="D1" s="68" t="s">
        <v>0</v>
      </c>
    </row>
    <row r="2" spans="1:4" x14ac:dyDescent="0.3">
      <c r="A2" s="3" t="s">
        <v>6</v>
      </c>
      <c r="B2" s="3" t="s">
        <v>892</v>
      </c>
      <c r="C2" s="3" t="s">
        <v>8</v>
      </c>
      <c r="D2" s="3" t="s">
        <v>57</v>
      </c>
    </row>
    <row r="3" spans="1:4" x14ac:dyDescent="0.3">
      <c r="A3" t="s">
        <v>904</v>
      </c>
      <c r="B3" t="s">
        <v>75</v>
      </c>
      <c r="D3" t="s">
        <v>34</v>
      </c>
    </row>
    <row r="4" spans="1:4" x14ac:dyDescent="0.3">
      <c r="A4" t="s">
        <v>634</v>
      </c>
      <c r="B4" t="s">
        <v>637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6"/>
  <sheetViews>
    <sheetView workbookViewId="0"/>
  </sheetViews>
  <sheetFormatPr defaultRowHeight="14.4" x14ac:dyDescent="0.3"/>
  <cols>
    <col min="1" max="1" width="182.44140625" bestFit="1" customWidth="1"/>
    <col min="2" max="2" width="8.5546875" bestFit="1" customWidth="1"/>
    <col min="3" max="3" width="39" bestFit="1" customWidth="1"/>
    <col min="4" max="4" width="22.88671875" bestFit="1" customWidth="1"/>
    <col min="5" max="5" width="55.6640625" bestFit="1" customWidth="1"/>
    <col min="6" max="6" width="22.88671875" bestFit="1" customWidth="1"/>
    <col min="7" max="7" width="18.21875" bestFit="1" customWidth="1"/>
    <col min="8" max="8" width="33.44140625" bestFit="1" customWidth="1"/>
  </cols>
  <sheetData>
    <row r="1" spans="1:8" ht="21" x14ac:dyDescent="0.4">
      <c r="A1" s="84" t="s">
        <v>905</v>
      </c>
      <c r="B1" s="85"/>
      <c r="C1" s="85"/>
      <c r="D1" s="85"/>
      <c r="E1" s="85"/>
      <c r="F1" s="85"/>
      <c r="G1" s="86" t="s">
        <v>75</v>
      </c>
      <c r="H1" s="87"/>
    </row>
    <row r="2" spans="1:8" x14ac:dyDescent="0.3">
      <c r="A2" s="88" t="s">
        <v>906</v>
      </c>
      <c r="B2" s="89"/>
      <c r="C2" s="89"/>
      <c r="D2" s="89"/>
      <c r="E2" s="89"/>
      <c r="F2" s="89"/>
      <c r="G2" s="10"/>
      <c r="H2" s="11"/>
    </row>
    <row r="3" spans="1:8" x14ac:dyDescent="0.3">
      <c r="A3" s="90"/>
      <c r="B3" s="89"/>
      <c r="C3" s="89"/>
      <c r="D3" s="89"/>
      <c r="E3" s="89"/>
      <c r="F3" s="89"/>
      <c r="G3" s="13" t="s">
        <v>907</v>
      </c>
      <c r="H3" s="14" t="s">
        <v>908</v>
      </c>
    </row>
    <row r="4" spans="1:8" x14ac:dyDescent="0.3">
      <c r="A4" s="12"/>
      <c r="B4" s="10"/>
      <c r="C4" s="10"/>
      <c r="D4" s="10"/>
      <c r="E4" s="10"/>
      <c r="F4" s="10"/>
      <c r="G4" s="15" t="s">
        <v>909</v>
      </c>
      <c r="H4" s="16" t="s">
        <v>910</v>
      </c>
    </row>
    <row r="5" spans="1:8" x14ac:dyDescent="0.3">
      <c r="A5" s="12"/>
      <c r="B5" s="10"/>
      <c r="C5" s="10"/>
      <c r="D5" s="10"/>
      <c r="E5" s="10"/>
      <c r="F5" s="10"/>
      <c r="G5" s="17" t="s">
        <v>911</v>
      </c>
      <c r="H5" s="16" t="s">
        <v>912</v>
      </c>
    </row>
    <row r="6" spans="1:8" x14ac:dyDescent="0.3">
      <c r="A6" s="12"/>
      <c r="B6" s="10"/>
      <c r="C6" s="10"/>
      <c r="D6" s="10"/>
      <c r="E6" s="10"/>
      <c r="F6" s="10"/>
      <c r="G6" s="18" t="s">
        <v>913</v>
      </c>
      <c r="H6" s="16" t="s">
        <v>914</v>
      </c>
    </row>
    <row r="7" spans="1:8" x14ac:dyDescent="0.3">
      <c r="A7" s="12"/>
      <c r="B7" s="10"/>
      <c r="C7" s="10"/>
      <c r="D7" s="10"/>
      <c r="E7" s="10"/>
      <c r="F7" s="10"/>
      <c r="G7" s="19" t="s">
        <v>915</v>
      </c>
      <c r="H7" s="20" t="s">
        <v>916</v>
      </c>
    </row>
    <row r="8" spans="1:8" ht="15" thickBot="1" x14ac:dyDescent="0.35">
      <c r="A8" s="91"/>
      <c r="B8" s="92"/>
      <c r="C8" s="92"/>
      <c r="D8" s="92"/>
      <c r="E8" s="92"/>
      <c r="F8" s="92"/>
      <c r="G8" s="92"/>
      <c r="H8" s="92"/>
    </row>
    <row r="9" spans="1:8" x14ac:dyDescent="0.3">
      <c r="A9" s="1"/>
    </row>
    <row r="10" spans="1:8" x14ac:dyDescent="0.3">
      <c r="A10" s="71" t="s">
        <v>917</v>
      </c>
      <c r="B10" s="70"/>
      <c r="C10" s="70"/>
      <c r="D10" s="70"/>
      <c r="E10" s="70"/>
      <c r="F10" s="70"/>
      <c r="G10" s="70"/>
      <c r="H10" s="70"/>
    </row>
    <row r="11" spans="1:8" ht="15" thickBot="1" x14ac:dyDescent="0.35">
      <c r="A11" s="83"/>
      <c r="B11" s="73" t="s">
        <v>918</v>
      </c>
      <c r="C11" s="23" t="s">
        <v>84</v>
      </c>
      <c r="D11" s="23" t="s">
        <v>88</v>
      </c>
      <c r="E11" s="23" t="s">
        <v>94</v>
      </c>
      <c r="F11" s="9"/>
    </row>
    <row r="12" spans="1:8" ht="15" thickBot="1" x14ac:dyDescent="0.35">
      <c r="A12" s="83"/>
      <c r="B12" s="74"/>
      <c r="C12" s="23" t="s">
        <v>83</v>
      </c>
      <c r="D12" s="23" t="s">
        <v>87</v>
      </c>
      <c r="E12" s="23" t="s">
        <v>93</v>
      </c>
      <c r="F12" s="9"/>
    </row>
    <row r="13" spans="1:8" x14ac:dyDescent="0.3">
      <c r="A13" s="24" t="s">
        <v>82</v>
      </c>
      <c r="B13" s="25" t="s">
        <v>81</v>
      </c>
      <c r="C13" s="26"/>
      <c r="D13" s="26"/>
      <c r="E13" s="27"/>
      <c r="F13" s="55" t="s">
        <v>964</v>
      </c>
      <c r="G13" s="56" t="s">
        <v>965</v>
      </c>
      <c r="H13" s="56" t="s">
        <v>966</v>
      </c>
    </row>
    <row r="14" spans="1:8" x14ac:dyDescent="0.3">
      <c r="A14" s="28" t="s">
        <v>919</v>
      </c>
      <c r="B14" s="29" t="s">
        <v>98</v>
      </c>
      <c r="C14" s="30"/>
      <c r="D14" s="30"/>
      <c r="E14" s="31"/>
      <c r="F14" s="55" t="s">
        <v>967</v>
      </c>
      <c r="G14" s="56" t="s">
        <v>968</v>
      </c>
      <c r="H14" s="56" t="s">
        <v>969</v>
      </c>
    </row>
    <row r="15" spans="1:8" x14ac:dyDescent="0.3">
      <c r="A15" s="32" t="s">
        <v>920</v>
      </c>
      <c r="B15" s="33" t="s">
        <v>106</v>
      </c>
      <c r="C15" s="30"/>
      <c r="D15" s="34"/>
      <c r="E15" s="35"/>
      <c r="F15" s="56" t="s">
        <v>970</v>
      </c>
      <c r="G15" s="56" t="s">
        <v>971</v>
      </c>
      <c r="H15" s="56" t="s">
        <v>972</v>
      </c>
    </row>
    <row r="16" spans="1:8" x14ac:dyDescent="0.3">
      <c r="A16" s="36"/>
      <c r="B16" s="37"/>
      <c r="C16" s="8"/>
      <c r="D16" s="8"/>
      <c r="E16" s="8"/>
    </row>
    <row r="17" spans="1:8" x14ac:dyDescent="0.3">
      <c r="A17" s="80" t="s">
        <v>921</v>
      </c>
      <c r="B17" s="81"/>
      <c r="C17" s="81"/>
      <c r="D17" s="81"/>
      <c r="E17" s="81"/>
      <c r="F17" s="81"/>
      <c r="G17" s="81"/>
      <c r="H17" s="81"/>
    </row>
    <row r="18" spans="1:8" x14ac:dyDescent="0.3">
      <c r="A18" s="80" t="s">
        <v>922</v>
      </c>
      <c r="B18" s="81"/>
      <c r="C18" s="81"/>
      <c r="D18" s="81"/>
    </row>
    <row r="19" spans="1:8" x14ac:dyDescent="0.3">
      <c r="A19" s="80" t="s">
        <v>923</v>
      </c>
      <c r="B19" s="81"/>
      <c r="C19" s="81"/>
      <c r="D19" s="81"/>
    </row>
    <row r="20" spans="1:8" x14ac:dyDescent="0.3">
      <c r="A20" s="80" t="s">
        <v>924</v>
      </c>
      <c r="B20" s="81"/>
      <c r="C20" s="81"/>
      <c r="D20" s="81"/>
    </row>
    <row r="21" spans="1:8" x14ac:dyDescent="0.3">
      <c r="A21" s="1"/>
      <c r="B21" s="38"/>
    </row>
    <row r="22" spans="1:8" x14ac:dyDescent="0.3">
      <c r="A22" s="71" t="s">
        <v>925</v>
      </c>
      <c r="B22" s="70"/>
      <c r="C22" s="70"/>
      <c r="D22" s="70"/>
      <c r="E22" s="70"/>
      <c r="F22" s="70"/>
      <c r="G22" s="70"/>
      <c r="H22" s="70"/>
    </row>
    <row r="23" spans="1:8" ht="88.5" customHeight="1" thickBot="1" x14ac:dyDescent="0.35">
      <c r="A23" s="82" t="s">
        <v>926</v>
      </c>
      <c r="B23" s="73" t="s">
        <v>918</v>
      </c>
      <c r="C23" s="23" t="s">
        <v>84</v>
      </c>
      <c r="D23" s="23" t="s">
        <v>109</v>
      </c>
      <c r="E23" s="23" t="s">
        <v>94</v>
      </c>
      <c r="F23" s="9"/>
    </row>
    <row r="24" spans="1:8" ht="15" thickBot="1" x14ac:dyDescent="0.35">
      <c r="A24" s="74"/>
      <c r="B24" s="74"/>
      <c r="C24" s="23" t="s">
        <v>83</v>
      </c>
      <c r="D24" s="23" t="s">
        <v>87</v>
      </c>
      <c r="E24" s="23" t="s">
        <v>93</v>
      </c>
      <c r="F24" s="9"/>
    </row>
    <row r="25" spans="1:8" x14ac:dyDescent="0.3">
      <c r="A25" s="24" t="s">
        <v>123</v>
      </c>
      <c r="B25" s="25" t="s">
        <v>122</v>
      </c>
      <c r="C25" s="39"/>
      <c r="D25" s="39"/>
      <c r="E25" s="27"/>
      <c r="F25" s="55" t="s">
        <v>973</v>
      </c>
      <c r="G25" s="56" t="s">
        <v>974</v>
      </c>
      <c r="H25" s="56" t="s">
        <v>975</v>
      </c>
    </row>
    <row r="26" spans="1:8" x14ac:dyDescent="0.3">
      <c r="A26" s="28" t="s">
        <v>136</v>
      </c>
      <c r="B26" s="29" t="s">
        <v>135</v>
      </c>
      <c r="C26" s="30"/>
      <c r="D26" s="40"/>
      <c r="E26" s="31"/>
      <c r="F26" s="55" t="s">
        <v>976</v>
      </c>
      <c r="G26" s="56" t="s">
        <v>977</v>
      </c>
      <c r="H26" s="56" t="s">
        <v>978</v>
      </c>
    </row>
    <row r="27" spans="1:8" ht="15" thickBot="1" x14ac:dyDescent="0.35">
      <c r="A27" s="41" t="s">
        <v>148</v>
      </c>
      <c r="B27" s="42" t="s">
        <v>147</v>
      </c>
      <c r="C27" s="43"/>
      <c r="D27" s="44"/>
      <c r="E27" s="45"/>
      <c r="F27" s="55" t="s">
        <v>979</v>
      </c>
      <c r="G27" s="56" t="s">
        <v>980</v>
      </c>
      <c r="H27" s="56" t="s">
        <v>981</v>
      </c>
    </row>
    <row r="28" spans="1:8" x14ac:dyDescent="0.3">
      <c r="A28" s="36"/>
      <c r="B28" s="37"/>
      <c r="C28" s="8"/>
      <c r="D28" s="8"/>
      <c r="E28" s="8"/>
    </row>
    <row r="29" spans="1:8" x14ac:dyDescent="0.3">
      <c r="A29" s="69" t="s">
        <v>927</v>
      </c>
      <c r="B29" s="70"/>
      <c r="C29" s="1"/>
      <c r="D29" s="1"/>
      <c r="E29" s="1"/>
    </row>
    <row r="30" spans="1:8" ht="15" thickBot="1" x14ac:dyDescent="0.35">
      <c r="A30" s="1"/>
      <c r="B30" s="1"/>
      <c r="C30" s="1"/>
      <c r="D30" s="47"/>
      <c r="E30" s="47"/>
    </row>
    <row r="31" spans="1:8" ht="15" thickBot="1" x14ac:dyDescent="0.35">
      <c r="A31" s="48"/>
      <c r="B31" s="46"/>
      <c r="C31" s="22"/>
      <c r="D31" s="77" t="s">
        <v>109</v>
      </c>
      <c r="E31" s="78"/>
      <c r="F31" s="49"/>
    </row>
    <row r="32" spans="1:8" ht="75.75" customHeight="1" thickBot="1" x14ac:dyDescent="0.35">
      <c r="A32" s="75" t="s">
        <v>928</v>
      </c>
      <c r="B32" s="73" t="s">
        <v>918</v>
      </c>
      <c r="C32" s="23" t="s">
        <v>84</v>
      </c>
      <c r="D32" s="23" t="s">
        <v>167</v>
      </c>
      <c r="E32" s="23" t="s">
        <v>172</v>
      </c>
      <c r="F32" s="23" t="s">
        <v>94</v>
      </c>
      <c r="G32" s="9"/>
    </row>
    <row r="33" spans="1:12" ht="15" thickBot="1" x14ac:dyDescent="0.35">
      <c r="A33" s="76"/>
      <c r="B33" s="74"/>
      <c r="C33" s="23" t="s">
        <v>83</v>
      </c>
      <c r="D33" s="23" t="s">
        <v>87</v>
      </c>
      <c r="E33" s="23" t="s">
        <v>93</v>
      </c>
      <c r="F33" s="23" t="s">
        <v>177</v>
      </c>
      <c r="G33" s="9"/>
    </row>
    <row r="34" spans="1:12" x14ac:dyDescent="0.3">
      <c r="A34" s="24" t="s">
        <v>162</v>
      </c>
      <c r="B34" s="25" t="s">
        <v>161</v>
      </c>
      <c r="C34" s="39"/>
      <c r="D34" s="39"/>
      <c r="E34" s="39"/>
      <c r="F34" s="27"/>
      <c r="G34" s="55" t="s">
        <v>982</v>
      </c>
      <c r="H34" s="56" t="s">
        <v>983</v>
      </c>
      <c r="I34" s="56" t="s">
        <v>984</v>
      </c>
      <c r="J34" s="56" t="s">
        <v>985</v>
      </c>
    </row>
    <row r="35" spans="1:12" x14ac:dyDescent="0.3">
      <c r="A35" s="28" t="s">
        <v>136</v>
      </c>
      <c r="B35" s="29" t="s">
        <v>180</v>
      </c>
      <c r="C35" s="30"/>
      <c r="D35" s="30"/>
      <c r="E35" s="40"/>
      <c r="F35" s="31"/>
      <c r="G35" s="55" t="s">
        <v>986</v>
      </c>
      <c r="H35" s="56" t="s">
        <v>987</v>
      </c>
      <c r="I35" s="56" t="s">
        <v>988</v>
      </c>
      <c r="J35" s="56" t="s">
        <v>989</v>
      </c>
    </row>
    <row r="36" spans="1:12" x14ac:dyDescent="0.3">
      <c r="A36" s="28" t="s">
        <v>148</v>
      </c>
      <c r="B36" s="29" t="s">
        <v>191</v>
      </c>
      <c r="C36" s="30"/>
      <c r="D36" s="30"/>
      <c r="E36" s="40"/>
      <c r="F36" s="31"/>
      <c r="G36" s="55" t="s">
        <v>990</v>
      </c>
      <c r="H36" s="56" t="s">
        <v>991</v>
      </c>
      <c r="I36" s="56" t="s">
        <v>992</v>
      </c>
      <c r="J36" s="56" t="s">
        <v>993</v>
      </c>
    </row>
    <row r="37" spans="1:12" ht="24.6" thickBot="1" x14ac:dyDescent="0.35">
      <c r="A37" s="50" t="s">
        <v>204</v>
      </c>
      <c r="B37" s="42" t="s">
        <v>203</v>
      </c>
      <c r="C37" s="43"/>
      <c r="D37" s="79"/>
      <c r="E37" s="79"/>
      <c r="F37" s="79"/>
      <c r="G37" s="55" t="s">
        <v>994</v>
      </c>
    </row>
    <row r="38" spans="1:12" x14ac:dyDescent="0.3">
      <c r="A38" s="36"/>
      <c r="B38" s="37"/>
      <c r="C38" s="8"/>
      <c r="D38" s="36"/>
      <c r="E38" s="36"/>
      <c r="F38" s="36"/>
    </row>
    <row r="39" spans="1:12" x14ac:dyDescent="0.3">
      <c r="A39" s="69" t="s">
        <v>927</v>
      </c>
      <c r="B39" s="70"/>
      <c r="C39" s="1"/>
    </row>
    <row r="40" spans="1:12" x14ac:dyDescent="0.3">
      <c r="A40" s="69" t="s">
        <v>929</v>
      </c>
      <c r="B40" s="70"/>
      <c r="C40" s="70"/>
      <c r="D40" s="70"/>
      <c r="E40" s="70"/>
      <c r="F40" s="70"/>
      <c r="G40" s="70"/>
      <c r="H40" s="70"/>
    </row>
    <row r="41" spans="1:12" x14ac:dyDescent="0.3">
      <c r="A41" s="69" t="s">
        <v>930</v>
      </c>
      <c r="B41" s="70"/>
      <c r="C41" s="70"/>
      <c r="D41" s="70"/>
      <c r="E41" s="70"/>
      <c r="F41" s="70"/>
      <c r="G41" s="70"/>
      <c r="H41" s="70"/>
    </row>
    <row r="42" spans="1:12" ht="15" thickBot="1" x14ac:dyDescent="0.35">
      <c r="A42" s="47"/>
      <c r="B42" s="46"/>
      <c r="C42" s="46"/>
      <c r="D42" s="46"/>
      <c r="E42" s="46"/>
      <c r="F42" s="46"/>
      <c r="G42" s="46"/>
    </row>
    <row r="43" spans="1:12" ht="63.75" customHeight="1" thickBot="1" x14ac:dyDescent="0.35">
      <c r="A43" s="75" t="s">
        <v>931</v>
      </c>
      <c r="B43" s="73" t="s">
        <v>918</v>
      </c>
      <c r="C43" s="23" t="s">
        <v>209</v>
      </c>
      <c r="D43" s="23" t="s">
        <v>84</v>
      </c>
      <c r="E43" s="23" t="s">
        <v>214</v>
      </c>
      <c r="F43" s="23" t="s">
        <v>932</v>
      </c>
      <c r="G43" s="23" t="s">
        <v>94</v>
      </c>
      <c r="H43" s="9"/>
    </row>
    <row r="44" spans="1:12" ht="15" thickBot="1" x14ac:dyDescent="0.35">
      <c r="A44" s="76"/>
      <c r="B44" s="74"/>
      <c r="C44" s="23" t="s">
        <v>83</v>
      </c>
      <c r="D44" s="23" t="s">
        <v>87</v>
      </c>
      <c r="E44" s="23" t="s">
        <v>93</v>
      </c>
      <c r="F44" s="23" t="s">
        <v>177</v>
      </c>
      <c r="G44" s="23" t="s">
        <v>221</v>
      </c>
      <c r="H44" s="9"/>
    </row>
    <row r="45" spans="1:12" x14ac:dyDescent="0.3">
      <c r="A45" s="24" t="s">
        <v>933</v>
      </c>
      <c r="B45" s="25" t="s">
        <v>208</v>
      </c>
      <c r="C45" s="26"/>
      <c r="D45" s="26"/>
      <c r="E45" s="26"/>
      <c r="F45" s="26"/>
      <c r="G45" s="27"/>
      <c r="H45" s="55" t="s">
        <v>995</v>
      </c>
      <c r="I45" s="56" t="s">
        <v>996</v>
      </c>
      <c r="J45" s="56" t="s">
        <v>997</v>
      </c>
      <c r="K45" s="56" t="s">
        <v>998</v>
      </c>
      <c r="L45" s="56" t="s">
        <v>999</v>
      </c>
    </row>
    <row r="46" spans="1:12" x14ac:dyDescent="0.3">
      <c r="A46" s="28" t="s">
        <v>934</v>
      </c>
      <c r="B46" s="29" t="s">
        <v>225</v>
      </c>
      <c r="C46" s="30"/>
      <c r="D46" s="30"/>
      <c r="E46" s="30"/>
      <c r="F46" s="30"/>
      <c r="G46" s="31"/>
      <c r="H46" s="55" t="s">
        <v>1000</v>
      </c>
      <c r="I46" s="56" t="s">
        <v>1001</v>
      </c>
      <c r="J46" s="56" t="s">
        <v>1002</v>
      </c>
      <c r="K46" s="56" t="s">
        <v>1003</v>
      </c>
      <c r="L46" s="56" t="s">
        <v>1004</v>
      </c>
    </row>
    <row r="47" spans="1:12" x14ac:dyDescent="0.3">
      <c r="A47" s="28" t="s">
        <v>935</v>
      </c>
      <c r="B47" s="29" t="s">
        <v>238</v>
      </c>
      <c r="C47" s="30"/>
      <c r="D47" s="30"/>
      <c r="E47" s="30"/>
      <c r="F47" s="30"/>
      <c r="G47" s="31"/>
      <c r="H47" s="55" t="s">
        <v>1005</v>
      </c>
      <c r="I47" s="56" t="s">
        <v>1006</v>
      </c>
      <c r="J47" s="56" t="s">
        <v>1007</v>
      </c>
      <c r="K47" s="56" t="s">
        <v>1008</v>
      </c>
      <c r="L47" s="56" t="s">
        <v>1009</v>
      </c>
    </row>
    <row r="48" spans="1:12" x14ac:dyDescent="0.3">
      <c r="A48" s="28" t="s">
        <v>936</v>
      </c>
      <c r="B48" s="29" t="s">
        <v>251</v>
      </c>
      <c r="C48" s="30"/>
      <c r="D48" s="30"/>
      <c r="E48" s="30"/>
      <c r="F48" s="30"/>
      <c r="G48" s="31"/>
      <c r="H48" s="55" t="s">
        <v>1010</v>
      </c>
      <c r="I48" s="56" t="s">
        <v>1011</v>
      </c>
      <c r="J48" s="56" t="s">
        <v>1012</v>
      </c>
      <c r="K48" s="56" t="s">
        <v>1013</v>
      </c>
      <c r="L48" s="56" t="s">
        <v>1014</v>
      </c>
    </row>
    <row r="49" spans="1:12" x14ac:dyDescent="0.3">
      <c r="A49" s="28" t="s">
        <v>937</v>
      </c>
      <c r="B49" s="29" t="s">
        <v>264</v>
      </c>
      <c r="C49" s="30"/>
      <c r="D49" s="30"/>
      <c r="E49" s="30"/>
      <c r="F49" s="30"/>
      <c r="G49" s="31"/>
      <c r="H49" s="55" t="s">
        <v>1015</v>
      </c>
      <c r="I49" s="56" t="s">
        <v>1016</v>
      </c>
      <c r="J49" s="56" t="s">
        <v>1017</v>
      </c>
      <c r="K49" s="56" t="s">
        <v>1018</v>
      </c>
      <c r="L49" s="56" t="s">
        <v>1019</v>
      </c>
    </row>
    <row r="50" spans="1:12" x14ac:dyDescent="0.3">
      <c r="A50" s="28" t="s">
        <v>938</v>
      </c>
      <c r="B50" s="29" t="s">
        <v>277</v>
      </c>
      <c r="C50" s="30"/>
      <c r="D50" s="30"/>
      <c r="E50" s="30"/>
      <c r="F50" s="30"/>
      <c r="G50" s="31"/>
      <c r="H50" s="55" t="s">
        <v>1020</v>
      </c>
      <c r="I50" s="56" t="s">
        <v>1021</v>
      </c>
      <c r="J50" s="56" t="s">
        <v>1022</v>
      </c>
      <c r="K50" s="56" t="s">
        <v>1023</v>
      </c>
      <c r="L50" s="56" t="s">
        <v>1024</v>
      </c>
    </row>
    <row r="51" spans="1:12" x14ac:dyDescent="0.3">
      <c r="A51" s="28" t="s">
        <v>939</v>
      </c>
      <c r="B51" s="29" t="s">
        <v>290</v>
      </c>
      <c r="C51" s="30"/>
      <c r="D51" s="30"/>
      <c r="E51" s="30"/>
      <c r="F51" s="30"/>
      <c r="G51" s="31"/>
      <c r="H51" s="55" t="s">
        <v>1025</v>
      </c>
      <c r="I51" s="56" t="s">
        <v>1026</v>
      </c>
      <c r="J51" s="56" t="s">
        <v>1027</v>
      </c>
      <c r="K51" s="56" t="s">
        <v>1028</v>
      </c>
      <c r="L51" s="56" t="s">
        <v>1029</v>
      </c>
    </row>
    <row r="52" spans="1:12" x14ac:dyDescent="0.3">
      <c r="A52" s="28" t="s">
        <v>940</v>
      </c>
      <c r="B52" s="29" t="s">
        <v>303</v>
      </c>
      <c r="C52" s="30"/>
      <c r="D52" s="30"/>
      <c r="E52" s="30"/>
      <c r="F52" s="30"/>
      <c r="G52" s="31"/>
      <c r="H52" s="55" t="s">
        <v>1030</v>
      </c>
      <c r="I52" s="56" t="s">
        <v>1031</v>
      </c>
      <c r="J52" s="56" t="s">
        <v>1032</v>
      </c>
      <c r="K52" s="56" t="s">
        <v>1033</v>
      </c>
      <c r="L52" s="56" t="s">
        <v>1034</v>
      </c>
    </row>
    <row r="53" spans="1:12" x14ac:dyDescent="0.3">
      <c r="A53" s="28" t="s">
        <v>941</v>
      </c>
      <c r="B53" s="29" t="s">
        <v>316</v>
      </c>
      <c r="C53" s="30"/>
      <c r="D53" s="30"/>
      <c r="E53" s="30"/>
      <c r="F53" s="30"/>
      <c r="G53" s="31"/>
      <c r="H53" s="55" t="s">
        <v>1035</v>
      </c>
      <c r="I53" s="56" t="s">
        <v>1036</v>
      </c>
      <c r="J53" s="56" t="s">
        <v>1037</v>
      </c>
      <c r="K53" s="56" t="s">
        <v>1038</v>
      </c>
      <c r="L53" s="56" t="s">
        <v>1039</v>
      </c>
    </row>
    <row r="54" spans="1:12" x14ac:dyDescent="0.3">
      <c r="A54" s="28" t="s">
        <v>942</v>
      </c>
      <c r="B54" s="29" t="s">
        <v>328</v>
      </c>
      <c r="C54" s="30"/>
      <c r="D54" s="30"/>
      <c r="E54" s="30"/>
      <c r="F54" s="30"/>
      <c r="G54" s="31"/>
      <c r="H54" s="55" t="s">
        <v>1040</v>
      </c>
      <c r="I54" s="56" t="s">
        <v>1041</v>
      </c>
      <c r="J54" s="56" t="s">
        <v>1042</v>
      </c>
      <c r="K54" s="56" t="s">
        <v>1043</v>
      </c>
      <c r="L54" s="56" t="s">
        <v>1044</v>
      </c>
    </row>
    <row r="55" spans="1:12" x14ac:dyDescent="0.3">
      <c r="A55" s="28" t="s">
        <v>943</v>
      </c>
      <c r="B55" s="29" t="s">
        <v>341</v>
      </c>
      <c r="C55" s="30"/>
      <c r="D55" s="30"/>
      <c r="E55" s="30"/>
      <c r="F55" s="30"/>
      <c r="G55" s="31"/>
      <c r="H55" s="55" t="s">
        <v>1045</v>
      </c>
      <c r="I55" s="56" t="s">
        <v>1046</v>
      </c>
      <c r="J55" s="56" t="s">
        <v>1047</v>
      </c>
      <c r="K55" s="56" t="s">
        <v>1048</v>
      </c>
      <c r="L55" s="56" t="s">
        <v>1049</v>
      </c>
    </row>
    <row r="56" spans="1:12" x14ac:dyDescent="0.3">
      <c r="A56" s="28" t="s">
        <v>944</v>
      </c>
      <c r="B56" s="29" t="s">
        <v>354</v>
      </c>
      <c r="C56" s="30"/>
      <c r="D56" s="30"/>
      <c r="E56" s="30"/>
      <c r="F56" s="30"/>
      <c r="G56" s="31"/>
      <c r="H56" s="55" t="s">
        <v>1050</v>
      </c>
      <c r="I56" s="56" t="s">
        <v>1051</v>
      </c>
      <c r="J56" s="56" t="s">
        <v>1052</v>
      </c>
      <c r="K56" s="56" t="s">
        <v>1053</v>
      </c>
      <c r="L56" s="56" t="s">
        <v>1054</v>
      </c>
    </row>
    <row r="57" spans="1:12" x14ac:dyDescent="0.3">
      <c r="A57" s="28" t="s">
        <v>945</v>
      </c>
      <c r="B57" s="29" t="s">
        <v>367</v>
      </c>
      <c r="C57" s="30"/>
      <c r="D57" s="30"/>
      <c r="E57" s="30"/>
      <c r="F57" s="30"/>
      <c r="G57" s="31"/>
      <c r="H57" s="55" t="s">
        <v>1055</v>
      </c>
      <c r="I57" s="56" t="s">
        <v>1056</v>
      </c>
      <c r="J57" s="56" t="s">
        <v>1057</v>
      </c>
      <c r="K57" s="56" t="s">
        <v>1058</v>
      </c>
      <c r="L57" s="56" t="s">
        <v>1059</v>
      </c>
    </row>
    <row r="58" spans="1:12" x14ac:dyDescent="0.3">
      <c r="A58" s="28" t="s">
        <v>946</v>
      </c>
      <c r="B58" s="29" t="s">
        <v>380</v>
      </c>
      <c r="C58" s="30"/>
      <c r="D58" s="30"/>
      <c r="E58" s="30"/>
      <c r="F58" s="30"/>
      <c r="G58" s="31"/>
      <c r="H58" s="55" t="s">
        <v>1060</v>
      </c>
      <c r="I58" s="56" t="s">
        <v>1061</v>
      </c>
      <c r="J58" s="56" t="s">
        <v>1062</v>
      </c>
      <c r="K58" s="56" t="s">
        <v>1063</v>
      </c>
      <c r="L58" s="56" t="s">
        <v>1064</v>
      </c>
    </row>
    <row r="59" spans="1:12" x14ac:dyDescent="0.3">
      <c r="A59" s="28" t="s">
        <v>947</v>
      </c>
      <c r="B59" s="29" t="s">
        <v>393</v>
      </c>
      <c r="C59" s="30"/>
      <c r="D59" s="30"/>
      <c r="E59" s="30"/>
      <c r="F59" s="30"/>
      <c r="G59" s="31"/>
      <c r="H59" s="55" t="s">
        <v>1065</v>
      </c>
      <c r="I59" s="56" t="s">
        <v>1066</v>
      </c>
      <c r="J59" s="56" t="s">
        <v>1067</v>
      </c>
      <c r="K59" s="56" t="s">
        <v>1068</v>
      </c>
      <c r="L59" s="56" t="s">
        <v>1069</v>
      </c>
    </row>
    <row r="60" spans="1:12" x14ac:dyDescent="0.3">
      <c r="A60" s="28" t="s">
        <v>948</v>
      </c>
      <c r="B60" s="29" t="s">
        <v>406</v>
      </c>
      <c r="C60" s="30"/>
      <c r="D60" s="30"/>
      <c r="E60" s="30"/>
      <c r="F60" s="30"/>
      <c r="G60" s="31"/>
      <c r="H60" s="55" t="s">
        <v>1070</v>
      </c>
      <c r="I60" s="56" t="s">
        <v>1071</v>
      </c>
      <c r="J60" s="56" t="s">
        <v>1072</v>
      </c>
      <c r="K60" s="56" t="s">
        <v>1073</v>
      </c>
      <c r="L60" s="56" t="s">
        <v>1074</v>
      </c>
    </row>
    <row r="61" spans="1:12" x14ac:dyDescent="0.3">
      <c r="A61" s="28" t="s">
        <v>949</v>
      </c>
      <c r="B61" s="29" t="s">
        <v>419</v>
      </c>
      <c r="C61" s="30"/>
      <c r="D61" s="30"/>
      <c r="E61" s="30"/>
      <c r="F61" s="30"/>
      <c r="G61" s="31"/>
      <c r="H61" s="55" t="s">
        <v>1075</v>
      </c>
      <c r="I61" s="56" t="s">
        <v>1076</v>
      </c>
      <c r="J61" s="56" t="s">
        <v>1077</v>
      </c>
      <c r="K61" s="56" t="s">
        <v>1078</v>
      </c>
      <c r="L61" s="56" t="s">
        <v>1079</v>
      </c>
    </row>
    <row r="62" spans="1:12" x14ac:dyDescent="0.3">
      <c r="A62" s="28" t="s">
        <v>950</v>
      </c>
      <c r="B62" s="29" t="s">
        <v>432</v>
      </c>
      <c r="C62" s="30"/>
      <c r="D62" s="30"/>
      <c r="E62" s="30"/>
      <c r="F62" s="30"/>
      <c r="G62" s="31"/>
      <c r="H62" s="55" t="s">
        <v>1080</v>
      </c>
      <c r="I62" s="56" t="s">
        <v>1081</v>
      </c>
      <c r="J62" s="56" t="s">
        <v>1082</v>
      </c>
      <c r="K62" s="56" t="s">
        <v>1083</v>
      </c>
      <c r="L62" s="56" t="s">
        <v>1084</v>
      </c>
    </row>
    <row r="63" spans="1:12" x14ac:dyDescent="0.3">
      <c r="A63" s="28" t="s">
        <v>951</v>
      </c>
      <c r="B63" s="29" t="s">
        <v>445</v>
      </c>
      <c r="C63" s="30"/>
      <c r="D63" s="30"/>
      <c r="E63" s="30"/>
      <c r="F63" s="30"/>
      <c r="G63" s="31"/>
      <c r="H63" s="55" t="s">
        <v>1085</v>
      </c>
      <c r="I63" s="56" t="s">
        <v>1086</v>
      </c>
      <c r="J63" s="56" t="s">
        <v>1087</v>
      </c>
      <c r="K63" s="56" t="s">
        <v>1088</v>
      </c>
      <c r="L63" s="56" t="s">
        <v>1089</v>
      </c>
    </row>
    <row r="64" spans="1:12" x14ac:dyDescent="0.3">
      <c r="A64" s="28" t="s">
        <v>952</v>
      </c>
      <c r="B64" s="29" t="s">
        <v>458</v>
      </c>
      <c r="C64" s="30"/>
      <c r="D64" s="30"/>
      <c r="E64" s="30"/>
      <c r="F64" s="30"/>
      <c r="G64" s="31"/>
      <c r="H64" s="55" t="s">
        <v>1090</v>
      </c>
      <c r="I64" s="56" t="s">
        <v>1091</v>
      </c>
      <c r="J64" s="56" t="s">
        <v>1092</v>
      </c>
      <c r="K64" s="56" t="s">
        <v>1093</v>
      </c>
      <c r="L64" s="56" t="s">
        <v>1094</v>
      </c>
    </row>
    <row r="65" spans="1:12" x14ac:dyDescent="0.3">
      <c r="A65" s="28" t="s">
        <v>953</v>
      </c>
      <c r="B65" s="29" t="s">
        <v>471</v>
      </c>
      <c r="C65" s="30"/>
      <c r="D65" s="30"/>
      <c r="E65" s="30"/>
      <c r="F65" s="30"/>
      <c r="G65" s="31"/>
      <c r="H65" s="55" t="s">
        <v>1095</v>
      </c>
      <c r="I65" s="56" t="s">
        <v>1096</v>
      </c>
      <c r="J65" s="56" t="s">
        <v>1097</v>
      </c>
      <c r="K65" s="56" t="s">
        <v>1098</v>
      </c>
      <c r="L65" s="56" t="s">
        <v>1099</v>
      </c>
    </row>
    <row r="66" spans="1:12" x14ac:dyDescent="0.3">
      <c r="A66" s="28" t="s">
        <v>954</v>
      </c>
      <c r="B66" s="29" t="s">
        <v>484</v>
      </c>
      <c r="C66" s="30"/>
      <c r="D66" s="30"/>
      <c r="E66" s="30"/>
      <c r="F66" s="30"/>
      <c r="G66" s="31"/>
      <c r="H66" s="55" t="s">
        <v>1100</v>
      </c>
      <c r="I66" s="56" t="s">
        <v>1101</v>
      </c>
      <c r="J66" s="56" t="s">
        <v>1102</v>
      </c>
      <c r="K66" s="56" t="s">
        <v>1103</v>
      </c>
      <c r="L66" s="56" t="s">
        <v>1104</v>
      </c>
    </row>
    <row r="67" spans="1:12" x14ac:dyDescent="0.3">
      <c r="A67" s="28" t="s">
        <v>955</v>
      </c>
      <c r="B67" s="29" t="s">
        <v>497</v>
      </c>
      <c r="C67" s="30"/>
      <c r="D67" s="30"/>
      <c r="E67" s="30"/>
      <c r="F67" s="30"/>
      <c r="G67" s="31"/>
      <c r="H67" s="55" t="s">
        <v>1105</v>
      </c>
      <c r="I67" s="56" t="s">
        <v>1106</v>
      </c>
      <c r="J67" s="56" t="s">
        <v>1107</v>
      </c>
      <c r="K67" s="56" t="s">
        <v>1108</v>
      </c>
      <c r="L67" s="56" t="s">
        <v>1109</v>
      </c>
    </row>
    <row r="68" spans="1:12" x14ac:dyDescent="0.3">
      <c r="A68" s="28" t="s">
        <v>956</v>
      </c>
      <c r="B68" s="29" t="s">
        <v>510</v>
      </c>
      <c r="C68" s="30"/>
      <c r="D68" s="30"/>
      <c r="E68" s="30"/>
      <c r="F68" s="30"/>
      <c r="G68" s="31"/>
      <c r="H68" s="55" t="s">
        <v>1110</v>
      </c>
      <c r="I68" s="56" t="s">
        <v>1111</v>
      </c>
      <c r="J68" s="56" t="s">
        <v>1112</v>
      </c>
      <c r="K68" s="56" t="s">
        <v>1113</v>
      </c>
      <c r="L68" s="56" t="s">
        <v>1114</v>
      </c>
    </row>
    <row r="69" spans="1:12" x14ac:dyDescent="0.3">
      <c r="A69" s="28" t="s">
        <v>957</v>
      </c>
      <c r="B69" s="29" t="s">
        <v>523</v>
      </c>
      <c r="C69" s="30"/>
      <c r="D69" s="30"/>
      <c r="E69" s="30"/>
      <c r="F69" s="30"/>
      <c r="G69" s="31"/>
      <c r="H69" s="55" t="s">
        <v>1115</v>
      </c>
      <c r="I69" s="56" t="s">
        <v>1116</v>
      </c>
      <c r="J69" s="56" t="s">
        <v>1117</v>
      </c>
      <c r="K69" s="56" t="s">
        <v>1118</v>
      </c>
      <c r="L69" s="56" t="s">
        <v>1119</v>
      </c>
    </row>
    <row r="70" spans="1:12" x14ac:dyDescent="0.3">
      <c r="A70" s="28" t="s">
        <v>537</v>
      </c>
      <c r="B70" s="29" t="s">
        <v>536</v>
      </c>
      <c r="C70" s="30"/>
      <c r="D70" s="30"/>
      <c r="E70" s="30"/>
      <c r="F70" s="30"/>
      <c r="G70" s="31"/>
      <c r="H70" s="55" t="s">
        <v>1120</v>
      </c>
      <c r="I70" s="56" t="s">
        <v>1121</v>
      </c>
      <c r="J70" s="56" t="s">
        <v>1122</v>
      </c>
      <c r="K70" s="56" t="s">
        <v>1123</v>
      </c>
      <c r="L70" s="56" t="s">
        <v>1124</v>
      </c>
    </row>
    <row r="71" spans="1:12" ht="15" thickBot="1" x14ac:dyDescent="0.35">
      <c r="A71" s="41" t="s">
        <v>552</v>
      </c>
      <c r="B71" s="42" t="s">
        <v>551</v>
      </c>
      <c r="C71" s="57"/>
      <c r="D71" s="44"/>
      <c r="E71" s="44"/>
      <c r="F71" s="44"/>
      <c r="G71" s="45"/>
      <c r="H71" s="55" t="s">
        <v>1125</v>
      </c>
      <c r="I71" s="56" t="s">
        <v>1126</v>
      </c>
      <c r="J71" s="56" t="s">
        <v>1127</v>
      </c>
      <c r="K71" s="56" t="s">
        <v>1128</v>
      </c>
    </row>
    <row r="72" spans="1:12" x14ac:dyDescent="0.3">
      <c r="A72" s="36"/>
      <c r="B72" s="37"/>
      <c r="C72" s="36"/>
      <c r="D72" s="8"/>
      <c r="E72" s="8"/>
      <c r="F72" s="8"/>
      <c r="G72" s="8"/>
    </row>
    <row r="73" spans="1:12" x14ac:dyDescent="0.3">
      <c r="A73" s="69" t="s">
        <v>958</v>
      </c>
      <c r="B73" s="70"/>
    </row>
    <row r="74" spans="1:12" x14ac:dyDescent="0.3">
      <c r="A74" s="69" t="s">
        <v>959</v>
      </c>
      <c r="B74" s="70"/>
    </row>
    <row r="75" spans="1:12" x14ac:dyDescent="0.3">
      <c r="A75" s="1"/>
      <c r="B75" s="38"/>
    </row>
    <row r="76" spans="1:12" x14ac:dyDescent="0.3">
      <c r="A76" s="71" t="s">
        <v>960</v>
      </c>
      <c r="B76" s="70"/>
      <c r="C76" s="70"/>
      <c r="D76" s="70"/>
      <c r="E76" s="70"/>
      <c r="F76" s="70"/>
      <c r="G76" s="70"/>
      <c r="H76" s="70"/>
    </row>
    <row r="77" spans="1:12" ht="15" thickBot="1" x14ac:dyDescent="0.35">
      <c r="A77" s="72"/>
      <c r="B77" s="73" t="s">
        <v>918</v>
      </c>
      <c r="C77" s="23" t="s">
        <v>84</v>
      </c>
      <c r="D77" s="23" t="s">
        <v>88</v>
      </c>
      <c r="E77" s="23" t="s">
        <v>94</v>
      </c>
      <c r="F77" s="9"/>
    </row>
    <row r="78" spans="1:12" ht="15" thickBot="1" x14ac:dyDescent="0.35">
      <c r="A78" s="72"/>
      <c r="B78" s="74"/>
      <c r="C78" s="23" t="s">
        <v>83</v>
      </c>
      <c r="D78" s="23" t="s">
        <v>87</v>
      </c>
      <c r="E78" s="23" t="s">
        <v>93</v>
      </c>
      <c r="F78" s="9"/>
    </row>
    <row r="79" spans="1:12" x14ac:dyDescent="0.3">
      <c r="A79" s="24" t="s">
        <v>570</v>
      </c>
      <c r="B79" s="25" t="s">
        <v>569</v>
      </c>
      <c r="C79" s="26"/>
      <c r="D79" s="26"/>
      <c r="E79" s="27"/>
      <c r="F79" s="55" t="s">
        <v>1129</v>
      </c>
      <c r="G79" s="56" t="s">
        <v>1130</v>
      </c>
      <c r="H79" s="56" t="s">
        <v>1131</v>
      </c>
    </row>
    <row r="80" spans="1:12" x14ac:dyDescent="0.3">
      <c r="A80" s="28" t="s">
        <v>580</v>
      </c>
      <c r="B80" s="29" t="s">
        <v>579</v>
      </c>
      <c r="C80" s="30"/>
      <c r="D80" s="30"/>
      <c r="E80" s="31"/>
      <c r="F80" s="55" t="s">
        <v>1132</v>
      </c>
      <c r="G80" s="56" t="s">
        <v>1133</v>
      </c>
      <c r="H80" s="56" t="s">
        <v>1134</v>
      </c>
    </row>
    <row r="81" spans="1:8" ht="15" thickBot="1" x14ac:dyDescent="0.35">
      <c r="A81" s="41" t="s">
        <v>590</v>
      </c>
      <c r="B81" s="42" t="s">
        <v>589</v>
      </c>
      <c r="C81" s="43"/>
      <c r="D81" s="43"/>
      <c r="E81" s="45"/>
      <c r="F81" s="55" t="s">
        <v>1135</v>
      </c>
      <c r="G81" s="56" t="s">
        <v>1136</v>
      </c>
      <c r="H81" s="56" t="s">
        <v>1137</v>
      </c>
    </row>
    <row r="82" spans="1:8" x14ac:dyDescent="0.3">
      <c r="A82" s="36"/>
      <c r="B82" s="37"/>
      <c r="C82" s="8"/>
      <c r="D82" s="8"/>
      <c r="E82" s="8"/>
    </row>
    <row r="83" spans="1:8" x14ac:dyDescent="0.3">
      <c r="A83" s="69" t="s">
        <v>961</v>
      </c>
      <c r="B83" s="70"/>
      <c r="C83" s="70"/>
      <c r="D83" s="70"/>
      <c r="E83" s="70"/>
      <c r="F83" s="70"/>
      <c r="G83" s="70"/>
      <c r="H83" s="70"/>
    </row>
    <row r="84" spans="1:8" x14ac:dyDescent="0.3">
      <c r="A84" s="1"/>
      <c r="B84" s="38"/>
    </row>
    <row r="85" spans="1:8" x14ac:dyDescent="0.3">
      <c r="A85" s="71" t="s">
        <v>962</v>
      </c>
      <c r="B85" s="70"/>
      <c r="C85" s="70"/>
      <c r="D85" s="70"/>
      <c r="E85" s="70"/>
      <c r="F85" s="70"/>
      <c r="G85" s="70"/>
      <c r="H85" s="70"/>
    </row>
    <row r="86" spans="1:8" ht="15" thickBot="1" x14ac:dyDescent="0.35">
      <c r="A86" s="72"/>
      <c r="B86" s="73" t="s">
        <v>918</v>
      </c>
      <c r="C86" s="23" t="s">
        <v>602</v>
      </c>
      <c r="D86" s="9"/>
    </row>
    <row r="87" spans="1:8" ht="15" thickBot="1" x14ac:dyDescent="0.35">
      <c r="A87" s="72"/>
      <c r="B87" s="74"/>
      <c r="C87" s="23" t="s">
        <v>83</v>
      </c>
      <c r="D87" s="9"/>
    </row>
    <row r="88" spans="1:8" x14ac:dyDescent="0.3">
      <c r="A88" s="24" t="s">
        <v>601</v>
      </c>
      <c r="B88" s="25" t="s">
        <v>600</v>
      </c>
      <c r="C88" s="51"/>
      <c r="D88" s="58"/>
      <c r="E88" s="56" t="s">
        <v>1138</v>
      </c>
    </row>
    <row r="89" spans="1:8" x14ac:dyDescent="0.3">
      <c r="A89" s="28" t="s">
        <v>606</v>
      </c>
      <c r="B89" s="29" t="s">
        <v>605</v>
      </c>
      <c r="C89" s="52"/>
      <c r="D89" s="58"/>
      <c r="E89" s="56" t="s">
        <v>1139</v>
      </c>
    </row>
    <row r="90" spans="1:8" x14ac:dyDescent="0.3">
      <c r="A90" s="28" t="s">
        <v>610</v>
      </c>
      <c r="B90" s="29" t="s">
        <v>609</v>
      </c>
      <c r="C90" s="52"/>
      <c r="D90" s="58"/>
      <c r="E90" s="56" t="s">
        <v>1140</v>
      </c>
    </row>
    <row r="91" spans="1:8" x14ac:dyDescent="0.3">
      <c r="A91" s="28" t="s">
        <v>614</v>
      </c>
      <c r="B91" s="29" t="s">
        <v>613</v>
      </c>
      <c r="C91" s="52"/>
      <c r="D91" s="58"/>
      <c r="E91" s="56" t="s">
        <v>1141</v>
      </c>
    </row>
    <row r="92" spans="1:8" x14ac:dyDescent="0.3">
      <c r="A92" s="28" t="s">
        <v>618</v>
      </c>
      <c r="B92" s="29" t="s">
        <v>617</v>
      </c>
      <c r="C92" s="52"/>
      <c r="D92" s="58"/>
      <c r="E92" s="56" t="s">
        <v>1142</v>
      </c>
    </row>
    <row r="93" spans="1:8" x14ac:dyDescent="0.3">
      <c r="A93" s="28" t="s">
        <v>622</v>
      </c>
      <c r="B93" s="29" t="s">
        <v>621</v>
      </c>
      <c r="C93" s="52"/>
      <c r="D93" s="58"/>
      <c r="E93" s="56" t="s">
        <v>1143</v>
      </c>
    </row>
    <row r="94" spans="1:8" ht="15" thickBot="1" x14ac:dyDescent="0.35">
      <c r="A94" s="41" t="s">
        <v>626</v>
      </c>
      <c r="B94" s="42" t="s">
        <v>625</v>
      </c>
      <c r="C94" s="53"/>
      <c r="D94" s="58"/>
      <c r="E94" s="56" t="s">
        <v>1144</v>
      </c>
    </row>
    <row r="95" spans="1:8" x14ac:dyDescent="0.3">
      <c r="A95" s="36"/>
      <c r="B95" s="37"/>
      <c r="C95" s="59"/>
      <c r="D95" s="60"/>
    </row>
    <row r="96" spans="1:8" x14ac:dyDescent="0.3">
      <c r="A96" s="54" t="s">
        <v>963</v>
      </c>
      <c r="B96" s="38"/>
      <c r="C96" s="61"/>
      <c r="D96" s="30"/>
      <c r="E96" s="62" t="s">
        <v>1145</v>
      </c>
    </row>
  </sheetData>
  <mergeCells count="34">
    <mergeCell ref="A1:F1"/>
    <mergeCell ref="G1:H1"/>
    <mergeCell ref="A2:F2"/>
    <mergeCell ref="A3:F3"/>
    <mergeCell ref="A8:H8"/>
    <mergeCell ref="A10:H10"/>
    <mergeCell ref="A11:A12"/>
    <mergeCell ref="B11:B12"/>
    <mergeCell ref="A17:H17"/>
    <mergeCell ref="A18:D18"/>
    <mergeCell ref="A19:D19"/>
    <mergeCell ref="A20:D20"/>
    <mergeCell ref="A22:H22"/>
    <mergeCell ref="A23:A24"/>
    <mergeCell ref="B23:B24"/>
    <mergeCell ref="A29:B29"/>
    <mergeCell ref="D31:E31"/>
    <mergeCell ref="A32:A33"/>
    <mergeCell ref="B32:B33"/>
    <mergeCell ref="D37:F37"/>
    <mergeCell ref="A39:B39"/>
    <mergeCell ref="A40:H40"/>
    <mergeCell ref="A41:H41"/>
    <mergeCell ref="A43:A44"/>
    <mergeCell ref="B43:B44"/>
    <mergeCell ref="A83:H83"/>
    <mergeCell ref="A85:H85"/>
    <mergeCell ref="A86:A87"/>
    <mergeCell ref="B86:B87"/>
    <mergeCell ref="A73:B73"/>
    <mergeCell ref="A74:B74"/>
    <mergeCell ref="A76:H76"/>
    <mergeCell ref="A77:A78"/>
    <mergeCell ref="B77:B78"/>
  </mergeCells>
  <hyperlinks>
    <hyperlink ref="F13" location="'Elements'!C5" display="Metric(C13)=BA01011528" xr:uid="{00000000-0004-0000-0B00-000000000000}"/>
    <hyperlink ref="G13" location="'Elements'!C6" display="Metric(D13)=BA01011530" xr:uid="{00000000-0004-0000-0B00-000001000000}"/>
    <hyperlink ref="H13" location="'Elements'!C7" display="Metric(E13)=BA01011531" xr:uid="{00000000-0004-0000-0B00-000002000000}"/>
    <hyperlink ref="F14" location="'Elements'!C8" display="Metric(C14)=BA01011532" xr:uid="{00000000-0004-0000-0B00-000003000000}"/>
    <hyperlink ref="G14" location="'Elements'!C9" display="Metric(D14)=BA01011534" xr:uid="{00000000-0004-0000-0B00-000004000000}"/>
    <hyperlink ref="H14" location="'Elements'!C13" display="Metric(E14)=BA01011535" xr:uid="{00000000-0004-0000-0B00-000005000000}"/>
    <hyperlink ref="F15" location="'Elements'!C10" display="Metric(C15)=BA12061141" xr:uid="{00000000-0004-0000-0B00-000006000000}"/>
    <hyperlink ref="G15" location="'Elements'!C11" display="Metric(D15)=BA12061142" xr:uid="{00000000-0004-0000-0B00-000007000000}"/>
    <hyperlink ref="H15" location="'Elements'!C12" display="Metric(E15)=BA12061143" xr:uid="{00000000-0004-0000-0B00-000008000000}"/>
    <hyperlink ref="F25" location="'Elements'!C15" display="Metric(C25)=BA01011536" xr:uid="{00000000-0004-0000-0B00-000009000000}"/>
    <hyperlink ref="G25" location="'Elements'!C16" display="Metric(D25)=BA01011537" xr:uid="{00000000-0004-0000-0B00-00000A000000}"/>
    <hyperlink ref="H25" location="'Elements'!C17" display="Metric(E25)=BA01011538" xr:uid="{00000000-0004-0000-0B00-00000B000000}"/>
    <hyperlink ref="F26" location="'Elements'!C18" display="Metric(C26)=BA01011539" xr:uid="{00000000-0004-0000-0B00-00000C000000}"/>
    <hyperlink ref="G26" location="'Elements'!C19" display="Metric(D26)=BA01011541" xr:uid="{00000000-0004-0000-0B00-00000D000000}"/>
    <hyperlink ref="H26" location="'Elements'!C20" display="Metric(E26)=BA01011542" xr:uid="{00000000-0004-0000-0B00-00000E000000}"/>
    <hyperlink ref="F27" location="'Elements'!C21" display="Metric(C27)=BA01011543" xr:uid="{00000000-0004-0000-0B00-00000F000000}"/>
    <hyperlink ref="G27" location="'Elements'!C22" display="Metric(D27)=BA01011545" xr:uid="{00000000-0004-0000-0B00-000010000000}"/>
    <hyperlink ref="H27" location="'Elements'!C23" display="Metric(E27)=BA01011546" xr:uid="{00000000-0004-0000-0B00-000011000000}"/>
    <hyperlink ref="G34" location="'Elements'!C25" display="Metric(C34)=BA01011547" xr:uid="{00000000-0004-0000-0B00-000012000000}"/>
    <hyperlink ref="H34" location="'Elements'!C26" display="Metric(D34)=BA01011548" xr:uid="{00000000-0004-0000-0B00-000013000000}"/>
    <hyperlink ref="I34" location="'Elements'!C27" display="Metric(E34)=BA01011549" xr:uid="{00000000-0004-0000-0B00-000014000000}"/>
    <hyperlink ref="J34" location="'Elements'!C28" display="Metric(F34)=BA01011550" xr:uid="{00000000-0004-0000-0B00-000015000000}"/>
    <hyperlink ref="G35" location="'Elements'!C29" display="Metric(C35)=BA01011551" xr:uid="{00000000-0004-0000-0B00-000016000000}"/>
    <hyperlink ref="H35" location="'Elements'!C30" display="Metric(D35)=BA01011553" xr:uid="{00000000-0004-0000-0B00-000017000000}"/>
    <hyperlink ref="I35" location="'Elements'!C31" display="Metric(E35)=BA01011554" xr:uid="{00000000-0004-0000-0B00-000018000000}"/>
    <hyperlink ref="J35" location="'Elements'!C32" display="Metric(F35)=BA01011555" xr:uid="{00000000-0004-0000-0B00-000019000000}"/>
    <hyperlink ref="G36" location="'Elements'!C33" display="Metric(C36)=BA01011556" xr:uid="{00000000-0004-0000-0B00-00001A000000}"/>
    <hyperlink ref="H36" location="'Elements'!C34" display="Metric(D36)=BA01011558" xr:uid="{00000000-0004-0000-0B00-00001B000000}"/>
    <hyperlink ref="I36" location="'Elements'!C35" display="Metric(E36)=BA01011559" xr:uid="{00000000-0004-0000-0B00-00001C000000}"/>
    <hyperlink ref="J36" location="'Elements'!C36" display="Metric(F36)=BA01011560" xr:uid="{00000000-0004-0000-0B00-00001D000000}"/>
    <hyperlink ref="G37" location="'Elements'!C37" display="Metric(C37)=BA01011561" xr:uid="{00000000-0004-0000-0B00-00001E000000}"/>
    <hyperlink ref="H45" location="'Elements'!C39" display="Metric(C45)=BA01011564" xr:uid="{00000000-0004-0000-0B00-00001F000000}"/>
    <hyperlink ref="I45" location="'Elements'!C40" display="Metric(D45)=BA01011565" xr:uid="{00000000-0004-0000-0B00-000020000000}"/>
    <hyperlink ref="J45" location="'Elements'!C41" display="Metric(E45)=BA01011566" xr:uid="{00000000-0004-0000-0B00-000021000000}"/>
    <hyperlink ref="K45" location="'Elements'!C42" display="Metric(F45)=BA01011567" xr:uid="{00000000-0004-0000-0B00-000022000000}"/>
    <hyperlink ref="L45" location="'Elements'!C43" display="Metric(G45)=BA01011568" xr:uid="{00000000-0004-0000-0B00-000023000000}"/>
    <hyperlink ref="H46" location="'Elements'!C44" display="Metric(C46)=BA01011571" xr:uid="{00000000-0004-0000-0B00-000024000000}"/>
    <hyperlink ref="I46" location="'Elements'!C45" display="Metric(D46)=BA01011572" xr:uid="{00000000-0004-0000-0B00-000025000000}"/>
    <hyperlink ref="J46" location="'Elements'!C46" display="Metric(E46)=BA01011573" xr:uid="{00000000-0004-0000-0B00-000026000000}"/>
    <hyperlink ref="K46" location="'Elements'!C47" display="Metric(F46)=BA01011574" xr:uid="{00000000-0004-0000-0B00-000027000000}"/>
    <hyperlink ref="L46" location="'Elements'!C48" display="Metric(G46)=BA01011575" xr:uid="{00000000-0004-0000-0B00-000028000000}"/>
    <hyperlink ref="H47" location="'Elements'!C49" display="Metric(C47)=BA01011578" xr:uid="{00000000-0004-0000-0B00-000029000000}"/>
    <hyperlink ref="I47" location="'Elements'!C50" display="Metric(D47)=BA01011579" xr:uid="{00000000-0004-0000-0B00-00002A000000}"/>
    <hyperlink ref="J47" location="'Elements'!C51" display="Metric(E47)=BA01011580" xr:uid="{00000000-0004-0000-0B00-00002B000000}"/>
    <hyperlink ref="K47" location="'Elements'!C52" display="Metric(F47)=BA01011581" xr:uid="{00000000-0004-0000-0B00-00002C000000}"/>
    <hyperlink ref="L47" location="'Elements'!C53" display="Metric(G47)=BA01011582" xr:uid="{00000000-0004-0000-0B00-00002D000000}"/>
    <hyperlink ref="H48" location="'Elements'!C54" display="Metric(C48)=BA01011585" xr:uid="{00000000-0004-0000-0B00-00002E000000}"/>
    <hyperlink ref="I48" location="'Elements'!C55" display="Metric(D48)=BA01011586" xr:uid="{00000000-0004-0000-0B00-00002F000000}"/>
    <hyperlink ref="J48" location="'Elements'!C56" display="Metric(E48)=BA01011587" xr:uid="{00000000-0004-0000-0B00-000030000000}"/>
    <hyperlink ref="K48" location="'Elements'!C57" display="Metric(F48)=BA01011588" xr:uid="{00000000-0004-0000-0B00-000031000000}"/>
    <hyperlink ref="L48" location="'Elements'!C58" display="Metric(G48)=BA01011589" xr:uid="{00000000-0004-0000-0B00-000032000000}"/>
    <hyperlink ref="H49" location="'Elements'!C59" display="Metric(C49)=BA01011592" xr:uid="{00000000-0004-0000-0B00-000033000000}"/>
    <hyperlink ref="I49" location="'Elements'!C60" display="Metric(D49)=BA01011593" xr:uid="{00000000-0004-0000-0B00-000034000000}"/>
    <hyperlink ref="J49" location="'Elements'!C61" display="Metric(E49)=BA01011594" xr:uid="{00000000-0004-0000-0B00-000035000000}"/>
    <hyperlink ref="K49" location="'Elements'!C62" display="Metric(F49)=BA01011595" xr:uid="{00000000-0004-0000-0B00-000036000000}"/>
    <hyperlink ref="L49" location="'Elements'!C63" display="Metric(G49)=BA01011596" xr:uid="{00000000-0004-0000-0B00-000037000000}"/>
    <hyperlink ref="H50" location="'Elements'!C64" display="Metric(C50)=BA01011599" xr:uid="{00000000-0004-0000-0B00-000038000000}"/>
    <hyperlink ref="I50" location="'Elements'!C65" display="Metric(D50)=BA01011600" xr:uid="{00000000-0004-0000-0B00-000039000000}"/>
    <hyperlink ref="J50" location="'Elements'!C66" display="Metric(E50)=BA01011601" xr:uid="{00000000-0004-0000-0B00-00003A000000}"/>
    <hyperlink ref="K50" location="'Elements'!C67" display="Metric(F50)=BA01011602" xr:uid="{00000000-0004-0000-0B00-00003B000000}"/>
    <hyperlink ref="L50" location="'Elements'!C68" display="Metric(G50)=BA01011603" xr:uid="{00000000-0004-0000-0B00-00003C000000}"/>
    <hyperlink ref="H51" location="'Elements'!C69" display="Metric(C51)=BA01011606" xr:uid="{00000000-0004-0000-0B00-00003D000000}"/>
    <hyperlink ref="I51" location="'Elements'!C70" display="Metric(D51)=BA01011607" xr:uid="{00000000-0004-0000-0B00-00003E000000}"/>
    <hyperlink ref="J51" location="'Elements'!C71" display="Metric(E51)=BA01011608" xr:uid="{00000000-0004-0000-0B00-00003F000000}"/>
    <hyperlink ref="K51" location="'Elements'!C72" display="Metric(F51)=BA01011609" xr:uid="{00000000-0004-0000-0B00-000040000000}"/>
    <hyperlink ref="L51" location="'Elements'!C73" display="Metric(G51)=BA01011610" xr:uid="{00000000-0004-0000-0B00-000041000000}"/>
    <hyperlink ref="H52" location="'Elements'!C74" display="Metric(C52)=BA01011613" xr:uid="{00000000-0004-0000-0B00-000042000000}"/>
    <hyperlink ref="I52" location="'Elements'!C75" display="Metric(D52)=BA01011614" xr:uid="{00000000-0004-0000-0B00-000043000000}"/>
    <hyperlink ref="J52" location="'Elements'!C76" display="Metric(E52)=BA01011615" xr:uid="{00000000-0004-0000-0B00-000044000000}"/>
    <hyperlink ref="K52" location="'Elements'!C77" display="Metric(F52)=BA01011616" xr:uid="{00000000-0004-0000-0B00-000045000000}"/>
    <hyperlink ref="L52" location="'Elements'!C78" display="Metric(G52)=BA01011617" xr:uid="{00000000-0004-0000-0B00-000046000000}"/>
    <hyperlink ref="H53" location="'Elements'!C79" display="Metric(C53)=BA01011620" xr:uid="{00000000-0004-0000-0B00-000047000000}"/>
    <hyperlink ref="I53" location="'Elements'!C80" display="Metric(D53)=BA01011621" xr:uid="{00000000-0004-0000-0B00-000048000000}"/>
    <hyperlink ref="J53" location="'Elements'!C81" display="Metric(E53)=BA01011622" xr:uid="{00000000-0004-0000-0B00-000049000000}"/>
    <hyperlink ref="K53" location="'Elements'!C82" display="Metric(F53)=BA01011623" xr:uid="{00000000-0004-0000-0B00-00004A000000}"/>
    <hyperlink ref="L53" location="'Elements'!C83" display="Metric(G53)=BA01011624" xr:uid="{00000000-0004-0000-0B00-00004B000000}"/>
    <hyperlink ref="H54" location="'Elements'!C84" display="Metric(C54)=BA01011627" xr:uid="{00000000-0004-0000-0B00-00004C000000}"/>
    <hyperlink ref="I54" location="'Elements'!C85" display="Metric(D54)=BA01011628" xr:uid="{00000000-0004-0000-0B00-00004D000000}"/>
    <hyperlink ref="J54" location="'Elements'!C86" display="Metric(E54)=BA01011629" xr:uid="{00000000-0004-0000-0B00-00004E000000}"/>
    <hyperlink ref="K54" location="'Elements'!C87" display="Metric(F54)=BA01011630" xr:uid="{00000000-0004-0000-0B00-00004F000000}"/>
    <hyperlink ref="L54" location="'Elements'!C88" display="Metric(G54)=BA01011631" xr:uid="{00000000-0004-0000-0B00-000050000000}"/>
    <hyperlink ref="H55" location="'Elements'!C89" display="Metric(C55)=BA01011634" xr:uid="{00000000-0004-0000-0B00-000051000000}"/>
    <hyperlink ref="I55" location="'Elements'!C90" display="Metric(D55)=BA01011635" xr:uid="{00000000-0004-0000-0B00-000052000000}"/>
    <hyperlink ref="J55" location="'Elements'!C91" display="Metric(E55)=BA01011636" xr:uid="{00000000-0004-0000-0B00-000053000000}"/>
    <hyperlink ref="K55" location="'Elements'!C92" display="Metric(F55)=BA01011637" xr:uid="{00000000-0004-0000-0B00-000054000000}"/>
    <hyperlink ref="L55" location="'Elements'!C93" display="Metric(G55)=BA01011638" xr:uid="{00000000-0004-0000-0B00-000055000000}"/>
    <hyperlink ref="H56" location="'Elements'!C94" display="Metric(C56)=BA01011641" xr:uid="{00000000-0004-0000-0B00-000056000000}"/>
    <hyperlink ref="I56" location="'Elements'!C95" display="Metric(D56)=BA01011642" xr:uid="{00000000-0004-0000-0B00-000057000000}"/>
    <hyperlink ref="J56" location="'Elements'!C96" display="Metric(E56)=BA01011643" xr:uid="{00000000-0004-0000-0B00-000058000000}"/>
    <hyperlink ref="K56" location="'Elements'!C97" display="Metric(F56)=BA01011644" xr:uid="{00000000-0004-0000-0B00-000059000000}"/>
    <hyperlink ref="L56" location="'Elements'!C98" display="Metric(G56)=BA01011645" xr:uid="{00000000-0004-0000-0B00-00005A000000}"/>
    <hyperlink ref="H57" location="'Elements'!C99" display="Metric(C57)=BA01011648" xr:uid="{00000000-0004-0000-0B00-00005B000000}"/>
    <hyperlink ref="I57" location="'Elements'!C100" display="Metric(D57)=BA01011649" xr:uid="{00000000-0004-0000-0B00-00005C000000}"/>
    <hyperlink ref="J57" location="'Elements'!C101" display="Metric(E57)=BA01011650" xr:uid="{00000000-0004-0000-0B00-00005D000000}"/>
    <hyperlink ref="K57" location="'Elements'!C102" display="Metric(F57)=BA01011651" xr:uid="{00000000-0004-0000-0B00-00005E000000}"/>
    <hyperlink ref="L57" location="'Elements'!C103" display="Metric(G57)=BA01011652" xr:uid="{00000000-0004-0000-0B00-00005F000000}"/>
    <hyperlink ref="H58" location="'Elements'!C104" display="Metric(C58)=BA01011655" xr:uid="{00000000-0004-0000-0B00-000060000000}"/>
    <hyperlink ref="I58" location="'Elements'!C105" display="Metric(D58)=BA01011656" xr:uid="{00000000-0004-0000-0B00-000061000000}"/>
    <hyperlink ref="J58" location="'Elements'!C106" display="Metric(E58)=BA01011657" xr:uid="{00000000-0004-0000-0B00-000062000000}"/>
    <hyperlink ref="K58" location="'Elements'!C107" display="Metric(F58)=BA01011658" xr:uid="{00000000-0004-0000-0B00-000063000000}"/>
    <hyperlink ref="L58" location="'Elements'!C108" display="Metric(G58)=BA01011659" xr:uid="{00000000-0004-0000-0B00-000064000000}"/>
    <hyperlink ref="H59" location="'Elements'!C109" display="Metric(C59)=BA01011662" xr:uid="{00000000-0004-0000-0B00-000065000000}"/>
    <hyperlink ref="I59" location="'Elements'!C110" display="Metric(D59)=BA01011663" xr:uid="{00000000-0004-0000-0B00-000066000000}"/>
    <hyperlink ref="J59" location="'Elements'!C111" display="Metric(E59)=BA01011664" xr:uid="{00000000-0004-0000-0B00-000067000000}"/>
    <hyperlink ref="K59" location="'Elements'!C112" display="Metric(F59)=BA01011665" xr:uid="{00000000-0004-0000-0B00-000068000000}"/>
    <hyperlink ref="L59" location="'Elements'!C113" display="Metric(G59)=BA01011666" xr:uid="{00000000-0004-0000-0B00-000069000000}"/>
    <hyperlink ref="H60" location="'Elements'!C114" display="Metric(C60)=BA01011669" xr:uid="{00000000-0004-0000-0B00-00006A000000}"/>
    <hyperlink ref="I60" location="'Elements'!C115" display="Metric(D60)=BA01011670" xr:uid="{00000000-0004-0000-0B00-00006B000000}"/>
    <hyperlink ref="J60" location="'Elements'!C116" display="Metric(E60)=BA01011671" xr:uid="{00000000-0004-0000-0B00-00006C000000}"/>
    <hyperlink ref="K60" location="'Elements'!C117" display="Metric(F60)=BA01011672" xr:uid="{00000000-0004-0000-0B00-00006D000000}"/>
    <hyperlink ref="L60" location="'Elements'!C118" display="Metric(G60)=BA01011673" xr:uid="{00000000-0004-0000-0B00-00006E000000}"/>
    <hyperlink ref="H61" location="'Elements'!C119" display="Metric(C61)=BA01011676" xr:uid="{00000000-0004-0000-0B00-00006F000000}"/>
    <hyperlink ref="I61" location="'Elements'!C120" display="Metric(D61)=BA01011677" xr:uid="{00000000-0004-0000-0B00-000070000000}"/>
    <hyperlink ref="J61" location="'Elements'!C121" display="Metric(E61)=BA01011678" xr:uid="{00000000-0004-0000-0B00-000071000000}"/>
    <hyperlink ref="K61" location="'Elements'!C122" display="Metric(F61)=BA01011679" xr:uid="{00000000-0004-0000-0B00-000072000000}"/>
    <hyperlink ref="L61" location="'Elements'!C123" display="Metric(G61)=BA01011680" xr:uid="{00000000-0004-0000-0B00-000073000000}"/>
    <hyperlink ref="H62" location="'Elements'!C124" display="Metric(C62)=BA01011683" xr:uid="{00000000-0004-0000-0B00-000074000000}"/>
    <hyperlink ref="I62" location="'Elements'!C125" display="Metric(D62)=BA01011684" xr:uid="{00000000-0004-0000-0B00-000075000000}"/>
    <hyperlink ref="J62" location="'Elements'!C126" display="Metric(E62)=BA01011685" xr:uid="{00000000-0004-0000-0B00-000076000000}"/>
    <hyperlink ref="K62" location="'Elements'!C127" display="Metric(F62)=BA01011686" xr:uid="{00000000-0004-0000-0B00-000077000000}"/>
    <hyperlink ref="L62" location="'Elements'!C128" display="Metric(G62)=BA01011687" xr:uid="{00000000-0004-0000-0B00-000078000000}"/>
    <hyperlink ref="H63" location="'Elements'!C129" display="Metric(C63)=BA01011690" xr:uid="{00000000-0004-0000-0B00-000079000000}"/>
    <hyperlink ref="I63" location="'Elements'!C130" display="Metric(D63)=BA01011691" xr:uid="{00000000-0004-0000-0B00-00007A000000}"/>
    <hyperlink ref="J63" location="'Elements'!C131" display="Metric(E63)=BA01011692" xr:uid="{00000000-0004-0000-0B00-00007B000000}"/>
    <hyperlink ref="K63" location="'Elements'!C132" display="Metric(F63)=BA01011693" xr:uid="{00000000-0004-0000-0B00-00007C000000}"/>
    <hyperlink ref="L63" location="'Elements'!C133" display="Metric(G63)=BA01011694" xr:uid="{00000000-0004-0000-0B00-00007D000000}"/>
    <hyperlink ref="H64" location="'Elements'!C134" display="Metric(C64)=BA01011697" xr:uid="{00000000-0004-0000-0B00-00007E000000}"/>
    <hyperlink ref="I64" location="'Elements'!C135" display="Metric(D64)=BA01011698" xr:uid="{00000000-0004-0000-0B00-00007F000000}"/>
    <hyperlink ref="J64" location="'Elements'!C136" display="Metric(E64)=BA01011699" xr:uid="{00000000-0004-0000-0B00-000080000000}"/>
    <hyperlink ref="K64" location="'Elements'!C137" display="Metric(F64)=BA01011700" xr:uid="{00000000-0004-0000-0B00-000081000000}"/>
    <hyperlink ref="L64" location="'Elements'!C138" display="Metric(G64)=BA01011701" xr:uid="{00000000-0004-0000-0B00-000082000000}"/>
    <hyperlink ref="H65" location="'Elements'!C139" display="Metric(C65)=BA01011704" xr:uid="{00000000-0004-0000-0B00-000083000000}"/>
    <hyperlink ref="I65" location="'Elements'!C140" display="Metric(D65)=BA01011705" xr:uid="{00000000-0004-0000-0B00-000084000000}"/>
    <hyperlink ref="J65" location="'Elements'!C141" display="Metric(E65)=BA01011706" xr:uid="{00000000-0004-0000-0B00-000085000000}"/>
    <hyperlink ref="K65" location="'Elements'!C142" display="Metric(F65)=BA01011707" xr:uid="{00000000-0004-0000-0B00-000086000000}"/>
    <hyperlink ref="L65" location="'Elements'!C143" display="Metric(G65)=BA01011708" xr:uid="{00000000-0004-0000-0B00-000087000000}"/>
    <hyperlink ref="H66" location="'Elements'!C144" display="Metric(C66)=BA01011711" xr:uid="{00000000-0004-0000-0B00-000088000000}"/>
    <hyperlink ref="I66" location="'Elements'!C145" display="Metric(D66)=BA01011712" xr:uid="{00000000-0004-0000-0B00-000089000000}"/>
    <hyperlink ref="J66" location="'Elements'!C146" display="Metric(E66)=BA01011713" xr:uid="{00000000-0004-0000-0B00-00008A000000}"/>
    <hyperlink ref="K66" location="'Elements'!C147" display="Metric(F66)=BA01011714" xr:uid="{00000000-0004-0000-0B00-00008B000000}"/>
    <hyperlink ref="L66" location="'Elements'!C148" display="Metric(G66)=BA01011715" xr:uid="{00000000-0004-0000-0B00-00008C000000}"/>
    <hyperlink ref="H67" location="'Elements'!C149" display="Metric(C67)=BA01011718" xr:uid="{00000000-0004-0000-0B00-00008D000000}"/>
    <hyperlink ref="I67" location="'Elements'!C150" display="Metric(D67)=BA01011719" xr:uid="{00000000-0004-0000-0B00-00008E000000}"/>
    <hyperlink ref="J67" location="'Elements'!C151" display="Metric(E67)=BA01011720" xr:uid="{00000000-0004-0000-0B00-00008F000000}"/>
    <hyperlink ref="K67" location="'Elements'!C152" display="Metric(F67)=BA01011721" xr:uid="{00000000-0004-0000-0B00-000090000000}"/>
    <hyperlink ref="L67" location="'Elements'!C153" display="Metric(G67)=BA01011722" xr:uid="{00000000-0004-0000-0B00-000091000000}"/>
    <hyperlink ref="H68" location="'Elements'!C154" display="Metric(C68)=BA01011725" xr:uid="{00000000-0004-0000-0B00-000092000000}"/>
    <hyperlink ref="I68" location="'Elements'!C155" display="Metric(D68)=BA01011726" xr:uid="{00000000-0004-0000-0B00-000093000000}"/>
    <hyperlink ref="J68" location="'Elements'!C156" display="Metric(E68)=BA01011727" xr:uid="{00000000-0004-0000-0B00-000094000000}"/>
    <hyperlink ref="K68" location="'Elements'!C157" display="Metric(F68)=BA01011728" xr:uid="{00000000-0004-0000-0B00-000095000000}"/>
    <hyperlink ref="L68" location="'Elements'!C158" display="Metric(G68)=BA01011729" xr:uid="{00000000-0004-0000-0B00-000096000000}"/>
    <hyperlink ref="H69" location="'Elements'!C159" display="Metric(C69)=BA01011732" xr:uid="{00000000-0004-0000-0B00-000097000000}"/>
    <hyperlink ref="I69" location="'Elements'!C160" display="Metric(D69)=BA01011733" xr:uid="{00000000-0004-0000-0B00-000098000000}"/>
    <hyperlink ref="J69" location="'Elements'!C161" display="Metric(E69)=BA01011734" xr:uid="{00000000-0004-0000-0B00-000099000000}"/>
    <hyperlink ref="K69" location="'Elements'!C162" display="Metric(F69)=BA01011735" xr:uid="{00000000-0004-0000-0B00-00009A000000}"/>
    <hyperlink ref="L69" location="'Elements'!C163" display="Metric(G69)=BA01011736" xr:uid="{00000000-0004-0000-0B00-00009B000000}"/>
    <hyperlink ref="H70" location="'Elements'!C164" display="Metric(C70)=BA01019761" xr:uid="{00000000-0004-0000-0B00-00009C000000}"/>
    <hyperlink ref="I70" location="'Elements'!C165" display="Metric(D70)=BA01019762" xr:uid="{00000000-0004-0000-0B00-00009D000000}"/>
    <hyperlink ref="J70" location="'Elements'!C166" display="Metric(E70)=BA01019763" xr:uid="{00000000-0004-0000-0B00-00009E000000}"/>
    <hyperlink ref="K70" location="'Elements'!C167" display="Metric(F70)=BA01019764" xr:uid="{00000000-0004-0000-0B00-00009F000000}"/>
    <hyperlink ref="L70" location="'Elements'!C168" display="Metric(G70)=BA01019765" xr:uid="{00000000-0004-0000-0B00-0000A0000000}"/>
    <hyperlink ref="H71" location="'Elements'!C169" display="Metric(D71)=BA01011737" xr:uid="{00000000-0004-0000-0B00-0000A1000000}"/>
    <hyperlink ref="I71" location="'Elements'!C170" display="Metric(E71)=BA01011738" xr:uid="{00000000-0004-0000-0B00-0000A2000000}"/>
    <hyperlink ref="J71" location="'Elements'!C171" display="Metric(F71)=BA01011739" xr:uid="{00000000-0004-0000-0B00-0000A3000000}"/>
    <hyperlink ref="K71" location="'Elements'!C172" display="Metric(G71)=BA01011740" xr:uid="{00000000-0004-0000-0B00-0000A4000000}"/>
    <hyperlink ref="F79" location="'Elements'!C174" display="Metric(C79)=BA10759646" xr:uid="{00000000-0004-0000-0B00-0000A5000000}"/>
    <hyperlink ref="G79" location="'Elements'!C175" display="Metric(D79)=BA10759647" xr:uid="{00000000-0004-0000-0B00-0000A6000000}"/>
    <hyperlink ref="H79" location="'Elements'!C176" display="Metric(E79)=BA10759648" xr:uid="{00000000-0004-0000-0B00-0000A7000000}"/>
    <hyperlink ref="F80" location="'Elements'!C177" display="Metric(C80)=BA10759649" xr:uid="{00000000-0004-0000-0B00-0000A8000000}"/>
    <hyperlink ref="G80" location="'Elements'!C178" display="Metric(D80)=BA10759650" xr:uid="{00000000-0004-0000-0B00-0000A9000000}"/>
    <hyperlink ref="H80" location="'Elements'!C179" display="Metric(E80)=BA10759651" xr:uid="{00000000-0004-0000-0B00-0000AA000000}"/>
    <hyperlink ref="F81" location="'Elements'!C180" display="Metric(C81)=BA10759652" xr:uid="{00000000-0004-0000-0B00-0000AB000000}"/>
    <hyperlink ref="G81" location="'Elements'!C181" display="Metric(D81)=BA10759654" xr:uid="{00000000-0004-0000-0B00-0000AC000000}"/>
    <hyperlink ref="H81" location="'Elements'!C182" display="Metric(E81)=BA10759655" xr:uid="{00000000-0004-0000-0B00-0000AD000000}"/>
    <hyperlink ref="E88" location="'Elements'!C184" display="Metric(C88)=BA01011741" xr:uid="{00000000-0004-0000-0B00-0000AE000000}"/>
    <hyperlink ref="E89" location="'Elements'!C185" display="Metric(C89)=BA01011742" xr:uid="{00000000-0004-0000-0B00-0000AF000000}"/>
    <hyperlink ref="E90" location="'Elements'!C186" display="Metric(C90)=BA01011743" xr:uid="{00000000-0004-0000-0B00-0000B0000000}"/>
    <hyperlink ref="E91" location="'Elements'!C187" display="Metric(C91)=BA01011744" xr:uid="{00000000-0004-0000-0B00-0000B1000000}"/>
    <hyperlink ref="E92" location="'Elements'!C188" display="Metric(C92)=BA01011745" xr:uid="{00000000-0004-0000-0B00-0000B2000000}"/>
    <hyperlink ref="E93" location="'Elements'!C189" display="Metric(C93)=BA01011746" xr:uid="{00000000-0004-0000-0B00-0000B3000000}"/>
    <hyperlink ref="E94" location="'Elements'!C190" display="Metric(C94)=BA01011747" xr:uid="{00000000-0004-0000-0B00-0000B4000000}"/>
    <hyperlink ref="E96" location="'Elements'!C191" display="Metric(D96)=BA01011748" xr:uid="{00000000-0004-0000-0B00-0000B5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84" t="s">
        <v>1146</v>
      </c>
      <c r="B1" s="85"/>
      <c r="C1" s="85"/>
      <c r="D1" s="85"/>
      <c r="E1" s="63" t="s">
        <v>637</v>
      </c>
      <c r="F1" s="9"/>
    </row>
    <row r="2" spans="1:6" x14ac:dyDescent="0.3">
      <c r="A2" s="93"/>
      <c r="B2" s="94"/>
      <c r="C2" s="94"/>
      <c r="D2" s="13" t="s">
        <v>907</v>
      </c>
      <c r="E2" s="16" t="s">
        <v>908</v>
      </c>
      <c r="F2" s="9"/>
    </row>
    <row r="3" spans="1:6" x14ac:dyDescent="0.3">
      <c r="A3" s="93"/>
      <c r="B3" s="94"/>
      <c r="C3" s="94"/>
      <c r="D3" s="15" t="s">
        <v>909</v>
      </c>
      <c r="E3" s="16" t="s">
        <v>910</v>
      </c>
      <c r="F3" s="9"/>
    </row>
    <row r="4" spans="1:6" x14ac:dyDescent="0.3">
      <c r="A4" s="93"/>
      <c r="B4" s="94"/>
      <c r="C4" s="94"/>
      <c r="D4" s="17" t="s">
        <v>911</v>
      </c>
      <c r="E4" s="16" t="s">
        <v>912</v>
      </c>
      <c r="F4" s="9"/>
    </row>
    <row r="5" spans="1:6" x14ac:dyDescent="0.3">
      <c r="A5" s="93"/>
      <c r="B5" s="94"/>
      <c r="C5" s="94"/>
      <c r="D5" s="18" t="s">
        <v>913</v>
      </c>
      <c r="E5" s="16" t="s">
        <v>914</v>
      </c>
      <c r="F5" s="9"/>
    </row>
    <row r="6" spans="1:6" x14ac:dyDescent="0.3">
      <c r="A6" s="93"/>
      <c r="B6" s="94"/>
      <c r="C6" s="94"/>
      <c r="D6" s="19" t="s">
        <v>915</v>
      </c>
      <c r="E6" s="16" t="s">
        <v>916</v>
      </c>
      <c r="F6" s="9"/>
    </row>
    <row r="7" spans="1:6" ht="15" thickBot="1" x14ac:dyDescent="0.35">
      <c r="A7" s="95"/>
      <c r="B7" s="96"/>
      <c r="C7" s="96"/>
      <c r="D7" s="64"/>
      <c r="E7" s="21"/>
      <c r="F7" s="9"/>
    </row>
    <row r="8" spans="1:6" ht="15" thickBot="1" x14ac:dyDescent="0.35">
      <c r="A8" s="23" t="s">
        <v>1147</v>
      </c>
      <c r="B8" s="23" t="s">
        <v>643</v>
      </c>
      <c r="C8" s="23" t="s">
        <v>645</v>
      </c>
      <c r="D8" s="23" t="s">
        <v>648</v>
      </c>
      <c r="E8" s="23" t="s">
        <v>650</v>
      </c>
      <c r="F8" s="9"/>
    </row>
    <row r="9" spans="1:6" ht="15" thickBot="1" x14ac:dyDescent="0.35">
      <c r="A9" s="65"/>
      <c r="B9" s="66"/>
      <c r="C9" s="66"/>
      <c r="D9" s="66"/>
      <c r="E9" s="67"/>
    </row>
    <row r="10" spans="1:6" x14ac:dyDescent="0.3">
      <c r="A10" s="56" t="s">
        <v>1148</v>
      </c>
      <c r="B10" s="56" t="s">
        <v>1149</v>
      </c>
      <c r="C10" s="56" t="s">
        <v>1150</v>
      </c>
      <c r="D10" s="56" t="s">
        <v>1151</v>
      </c>
      <c r="E10" s="56" t="s">
        <v>1152</v>
      </c>
      <c r="F10" t="s">
        <v>1153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195" display="Metric=LineNumber" xr:uid="{00000000-0004-0000-0C00-000000000000}"/>
    <hyperlink ref="B10" location="'Elements'!C196" display="Dim=CMT_Table|AllMembers" xr:uid="{00000000-0004-0000-0C00-000001000000}"/>
    <hyperlink ref="C10" location="'Elements'!C197" display="Dim=CMT_Row|AllMembers" xr:uid="{00000000-0004-0000-0C00-000002000000}"/>
    <hyperlink ref="D10" location="'Elements'!C198" display="Dim=CMT_Col|AllMembers" xr:uid="{00000000-0004-0000-0C00-000003000000}"/>
    <hyperlink ref="E10" location="'Elements'!C19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49</v>
      </c>
      <c r="I1" s="68" t="s">
        <v>49</v>
      </c>
      <c r="J1" s="68" t="s">
        <v>49</v>
      </c>
      <c r="K1" s="68" t="s">
        <v>49</v>
      </c>
      <c r="L1" s="2" t="s">
        <v>50</v>
      </c>
      <c r="M1" s="68" t="s">
        <v>51</v>
      </c>
      <c r="N1" s="68" t="s">
        <v>51</v>
      </c>
      <c r="O1" s="68" t="s">
        <v>51</v>
      </c>
      <c r="P1" s="68" t="s">
        <v>5</v>
      </c>
      <c r="Q1" s="68" t="s">
        <v>5</v>
      </c>
      <c r="R1" s="68" t="s">
        <v>5</v>
      </c>
      <c r="S1" s="68" t="s">
        <v>5</v>
      </c>
      <c r="T1" s="68" t="s">
        <v>5</v>
      </c>
      <c r="U1" s="68" t="s">
        <v>5</v>
      </c>
      <c r="V1" s="68" t="s">
        <v>5</v>
      </c>
      <c r="W1" s="68" t="s">
        <v>5</v>
      </c>
      <c r="X1" s="68" t="s">
        <v>5</v>
      </c>
      <c r="Y1" s="68" t="s">
        <v>5</v>
      </c>
      <c r="Z1" s="68" t="s">
        <v>5</v>
      </c>
      <c r="AA1" s="68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115.2" x14ac:dyDescent="0.3">
      <c r="A5">
        <v>3</v>
      </c>
      <c r="B5" s="5">
        <v>2</v>
      </c>
      <c r="C5" t="s">
        <v>78</v>
      </c>
      <c r="D5" s="5" t="s">
        <v>42</v>
      </c>
      <c r="E5" s="4" t="s">
        <v>79</v>
      </c>
      <c r="F5" t="s">
        <v>37</v>
      </c>
      <c r="H5" t="s">
        <v>37</v>
      </c>
      <c r="K5" t="s">
        <v>37</v>
      </c>
      <c r="R5" t="s">
        <v>75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</row>
    <row r="6" spans="1:27" ht="115.2" x14ac:dyDescent="0.3">
      <c r="A6">
        <v>4</v>
      </c>
      <c r="B6" s="5">
        <v>2</v>
      </c>
      <c r="C6" t="s">
        <v>85</v>
      </c>
      <c r="D6" s="5" t="s">
        <v>42</v>
      </c>
      <c r="E6" s="4" t="s">
        <v>86</v>
      </c>
      <c r="F6" t="s">
        <v>34</v>
      </c>
      <c r="H6" t="s">
        <v>37</v>
      </c>
      <c r="K6" t="s">
        <v>37</v>
      </c>
      <c r="R6" t="s">
        <v>75</v>
      </c>
      <c r="S6" t="s">
        <v>80</v>
      </c>
      <c r="T6" t="s">
        <v>81</v>
      </c>
      <c r="U6" t="s">
        <v>82</v>
      </c>
      <c r="W6" t="s">
        <v>87</v>
      </c>
      <c r="X6" t="s">
        <v>88</v>
      </c>
      <c r="AA6" t="s">
        <v>89</v>
      </c>
    </row>
    <row r="7" spans="1:27" ht="129.6" x14ac:dyDescent="0.3">
      <c r="A7">
        <v>5</v>
      </c>
      <c r="B7" s="5">
        <v>2</v>
      </c>
      <c r="C7" t="s">
        <v>90</v>
      </c>
      <c r="D7" s="5" t="s">
        <v>42</v>
      </c>
      <c r="E7" s="4" t="s">
        <v>91</v>
      </c>
      <c r="F7" t="s">
        <v>34</v>
      </c>
      <c r="H7" t="s">
        <v>37</v>
      </c>
      <c r="J7" t="s">
        <v>92</v>
      </c>
      <c r="K7" t="s">
        <v>37</v>
      </c>
      <c r="R7" t="s">
        <v>75</v>
      </c>
      <c r="S7" t="s">
        <v>80</v>
      </c>
      <c r="T7" t="s">
        <v>81</v>
      </c>
      <c r="U7" t="s">
        <v>82</v>
      </c>
      <c r="W7" t="s">
        <v>93</v>
      </c>
      <c r="X7" t="s">
        <v>94</v>
      </c>
      <c r="AA7" t="s">
        <v>95</v>
      </c>
    </row>
    <row r="8" spans="1:27" ht="115.2" x14ac:dyDescent="0.3">
      <c r="A8">
        <v>6</v>
      </c>
      <c r="B8" s="5">
        <v>2</v>
      </c>
      <c r="C8" t="s">
        <v>96</v>
      </c>
      <c r="D8" s="5" t="s">
        <v>42</v>
      </c>
      <c r="E8" s="4" t="s">
        <v>97</v>
      </c>
      <c r="F8" t="s">
        <v>37</v>
      </c>
      <c r="H8" t="s">
        <v>37</v>
      </c>
      <c r="K8" t="s">
        <v>37</v>
      </c>
      <c r="R8" t="s">
        <v>75</v>
      </c>
      <c r="S8" t="s">
        <v>80</v>
      </c>
      <c r="T8" t="s">
        <v>98</v>
      </c>
      <c r="U8" t="s">
        <v>99</v>
      </c>
      <c r="W8" t="s">
        <v>83</v>
      </c>
      <c r="X8" t="s">
        <v>84</v>
      </c>
    </row>
    <row r="9" spans="1:27" ht="129.6" x14ac:dyDescent="0.3">
      <c r="A9">
        <v>7</v>
      </c>
      <c r="B9" s="5">
        <v>2</v>
      </c>
      <c r="C9" t="s">
        <v>100</v>
      </c>
      <c r="D9" s="5" t="s">
        <v>42</v>
      </c>
      <c r="E9" s="4" t="s">
        <v>101</v>
      </c>
      <c r="F9" t="s">
        <v>34</v>
      </c>
      <c r="H9" t="s">
        <v>37</v>
      </c>
      <c r="K9" t="s">
        <v>37</v>
      </c>
      <c r="R9" t="s">
        <v>75</v>
      </c>
      <c r="S9" t="s">
        <v>80</v>
      </c>
      <c r="T9" t="s">
        <v>98</v>
      </c>
      <c r="U9" t="s">
        <v>102</v>
      </c>
      <c r="W9" t="s">
        <v>87</v>
      </c>
      <c r="X9" t="s">
        <v>88</v>
      </c>
      <c r="AA9" t="s">
        <v>103</v>
      </c>
    </row>
    <row r="10" spans="1:27" x14ac:dyDescent="0.3">
      <c r="A10">
        <v>8</v>
      </c>
      <c r="B10" s="5">
        <v>2</v>
      </c>
      <c r="C10" t="s">
        <v>104</v>
      </c>
      <c r="D10" s="5" t="s">
        <v>42</v>
      </c>
      <c r="E10" t="s">
        <v>105</v>
      </c>
      <c r="F10" t="s">
        <v>37</v>
      </c>
      <c r="H10" t="s">
        <v>37</v>
      </c>
      <c r="K10" t="s">
        <v>37</v>
      </c>
      <c r="R10" t="s">
        <v>75</v>
      </c>
      <c r="S10" t="s">
        <v>80</v>
      </c>
      <c r="T10" t="s">
        <v>106</v>
      </c>
      <c r="U10" t="s">
        <v>99</v>
      </c>
      <c r="W10" t="s">
        <v>83</v>
      </c>
      <c r="X10" t="s">
        <v>84</v>
      </c>
    </row>
    <row r="11" spans="1:27" x14ac:dyDescent="0.3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37</v>
      </c>
      <c r="K11" t="s">
        <v>37</v>
      </c>
      <c r="R11" t="s">
        <v>75</v>
      </c>
      <c r="S11" t="s">
        <v>80</v>
      </c>
      <c r="T11" t="s">
        <v>106</v>
      </c>
      <c r="U11" t="s">
        <v>99</v>
      </c>
      <c r="W11" t="s">
        <v>87</v>
      </c>
      <c r="X11" t="s">
        <v>109</v>
      </c>
    </row>
    <row r="12" spans="1:27" x14ac:dyDescent="0.3">
      <c r="A12">
        <v>10</v>
      </c>
      <c r="B12" s="5">
        <v>2</v>
      </c>
      <c r="C12" t="s">
        <v>110</v>
      </c>
      <c r="D12" s="5" t="s">
        <v>42</v>
      </c>
      <c r="E12" t="s">
        <v>111</v>
      </c>
      <c r="F12" t="s">
        <v>34</v>
      </c>
      <c r="H12" t="s">
        <v>37</v>
      </c>
      <c r="J12" t="s">
        <v>112</v>
      </c>
      <c r="K12" t="s">
        <v>37</v>
      </c>
      <c r="R12" t="s">
        <v>75</v>
      </c>
      <c r="S12" t="s">
        <v>80</v>
      </c>
      <c r="T12" t="s">
        <v>106</v>
      </c>
      <c r="U12" t="s">
        <v>99</v>
      </c>
      <c r="W12" t="s">
        <v>93</v>
      </c>
      <c r="X12" t="s">
        <v>94</v>
      </c>
      <c r="AA12" t="s">
        <v>113</v>
      </c>
    </row>
    <row r="13" spans="1:27" ht="129.6" x14ac:dyDescent="0.3">
      <c r="A13">
        <v>11</v>
      </c>
      <c r="B13" s="5">
        <v>2</v>
      </c>
      <c r="C13" t="s">
        <v>114</v>
      </c>
      <c r="D13" s="5" t="s">
        <v>42</v>
      </c>
      <c r="E13" s="4" t="s">
        <v>115</v>
      </c>
      <c r="F13" t="s">
        <v>34</v>
      </c>
      <c r="H13" t="s">
        <v>37</v>
      </c>
      <c r="J13" t="s">
        <v>116</v>
      </c>
      <c r="K13" t="s">
        <v>37</v>
      </c>
      <c r="R13" t="s">
        <v>75</v>
      </c>
      <c r="S13" t="s">
        <v>80</v>
      </c>
      <c r="T13" t="s">
        <v>98</v>
      </c>
      <c r="U13" t="s">
        <v>102</v>
      </c>
      <c r="W13" t="s">
        <v>93</v>
      </c>
      <c r="X13" t="s">
        <v>94</v>
      </c>
      <c r="AA13" t="s">
        <v>117</v>
      </c>
    </row>
    <row r="14" spans="1:27" x14ac:dyDescent="0.3">
      <c r="A14">
        <v>12</v>
      </c>
      <c r="B14" s="5">
        <v>1</v>
      </c>
      <c r="C14" t="s">
        <v>118</v>
      </c>
      <c r="D14" t="s">
        <v>76</v>
      </c>
      <c r="F14" t="s">
        <v>37</v>
      </c>
      <c r="H14" t="s">
        <v>34</v>
      </c>
    </row>
    <row r="15" spans="1:27" x14ac:dyDescent="0.3">
      <c r="A15">
        <v>13</v>
      </c>
      <c r="B15" s="5">
        <v>12</v>
      </c>
      <c r="C15" t="s">
        <v>119</v>
      </c>
      <c r="D15" s="5" t="s">
        <v>42</v>
      </c>
      <c r="E15" t="s">
        <v>120</v>
      </c>
      <c r="F15" t="s">
        <v>34</v>
      </c>
      <c r="H15" t="s">
        <v>37</v>
      </c>
      <c r="J15" t="s">
        <v>121</v>
      </c>
      <c r="K15" t="s">
        <v>37</v>
      </c>
      <c r="R15" t="s">
        <v>75</v>
      </c>
      <c r="S15" t="s">
        <v>80</v>
      </c>
      <c r="T15" t="s">
        <v>122</v>
      </c>
      <c r="U15" t="s">
        <v>123</v>
      </c>
      <c r="W15" t="s">
        <v>83</v>
      </c>
      <c r="X15" t="s">
        <v>84</v>
      </c>
      <c r="AA15" t="s">
        <v>124</v>
      </c>
    </row>
    <row r="16" spans="1:27" ht="115.2" x14ac:dyDescent="0.3">
      <c r="A16">
        <v>14</v>
      </c>
      <c r="B16" s="5">
        <v>12</v>
      </c>
      <c r="C16" t="s">
        <v>125</v>
      </c>
      <c r="D16" s="5" t="s">
        <v>42</v>
      </c>
      <c r="E16" s="4" t="s">
        <v>126</v>
      </c>
      <c r="F16" t="s">
        <v>34</v>
      </c>
      <c r="H16" t="s">
        <v>37</v>
      </c>
      <c r="J16" t="s">
        <v>127</v>
      </c>
      <c r="K16" t="s">
        <v>37</v>
      </c>
      <c r="R16" t="s">
        <v>75</v>
      </c>
      <c r="S16" t="s">
        <v>80</v>
      </c>
      <c r="T16" t="s">
        <v>122</v>
      </c>
      <c r="U16" t="s">
        <v>123</v>
      </c>
      <c r="W16" t="s">
        <v>87</v>
      </c>
      <c r="X16" t="s">
        <v>109</v>
      </c>
      <c r="AA16" t="s">
        <v>128</v>
      </c>
    </row>
    <row r="17" spans="1:27" x14ac:dyDescent="0.3">
      <c r="A17">
        <v>15</v>
      </c>
      <c r="B17" s="5">
        <v>12</v>
      </c>
      <c r="C17" t="s">
        <v>129</v>
      </c>
      <c r="D17" s="5" t="s">
        <v>42</v>
      </c>
      <c r="E17" t="s">
        <v>130</v>
      </c>
      <c r="F17" t="s">
        <v>34</v>
      </c>
      <c r="H17" t="s">
        <v>37</v>
      </c>
      <c r="J17" t="s">
        <v>131</v>
      </c>
      <c r="K17" t="s">
        <v>37</v>
      </c>
      <c r="R17" t="s">
        <v>75</v>
      </c>
      <c r="S17" t="s">
        <v>80</v>
      </c>
      <c r="T17" t="s">
        <v>122</v>
      </c>
      <c r="U17" t="s">
        <v>123</v>
      </c>
      <c r="W17" t="s">
        <v>93</v>
      </c>
      <c r="X17" t="s">
        <v>94</v>
      </c>
      <c r="AA17" t="s">
        <v>132</v>
      </c>
    </row>
    <row r="18" spans="1:27" x14ac:dyDescent="0.3">
      <c r="A18">
        <v>16</v>
      </c>
      <c r="B18" s="5">
        <v>12</v>
      </c>
      <c r="C18" t="s">
        <v>133</v>
      </c>
      <c r="D18" s="5" t="s">
        <v>42</v>
      </c>
      <c r="E18" t="s">
        <v>134</v>
      </c>
      <c r="F18" t="s">
        <v>37</v>
      </c>
      <c r="H18" t="s">
        <v>37</v>
      </c>
      <c r="K18" t="s">
        <v>37</v>
      </c>
      <c r="R18" t="s">
        <v>75</v>
      </c>
      <c r="S18" t="s">
        <v>80</v>
      </c>
      <c r="T18" t="s">
        <v>135</v>
      </c>
      <c r="U18" t="s">
        <v>136</v>
      </c>
      <c r="W18" t="s">
        <v>83</v>
      </c>
      <c r="X18" t="s">
        <v>84</v>
      </c>
    </row>
    <row r="19" spans="1:27" ht="100.8" x14ac:dyDescent="0.3">
      <c r="A19">
        <v>17</v>
      </c>
      <c r="B19" s="5">
        <v>12</v>
      </c>
      <c r="C19" t="s">
        <v>137</v>
      </c>
      <c r="D19" s="5" t="s">
        <v>42</v>
      </c>
      <c r="E19" s="4" t="s">
        <v>138</v>
      </c>
      <c r="F19" t="s">
        <v>34</v>
      </c>
      <c r="H19" t="s">
        <v>37</v>
      </c>
      <c r="J19" t="s">
        <v>139</v>
      </c>
      <c r="K19" t="s">
        <v>37</v>
      </c>
      <c r="R19" t="s">
        <v>75</v>
      </c>
      <c r="S19" t="s">
        <v>80</v>
      </c>
      <c r="T19" t="s">
        <v>135</v>
      </c>
      <c r="U19" t="s">
        <v>136</v>
      </c>
      <c r="W19" t="s">
        <v>87</v>
      </c>
      <c r="X19" t="s">
        <v>109</v>
      </c>
      <c r="AA19" t="s">
        <v>140</v>
      </c>
    </row>
    <row r="20" spans="1:27" x14ac:dyDescent="0.3">
      <c r="A20">
        <v>18</v>
      </c>
      <c r="B20" s="5">
        <v>12</v>
      </c>
      <c r="C20" t="s">
        <v>141</v>
      </c>
      <c r="D20" s="5" t="s">
        <v>42</v>
      </c>
      <c r="E20" t="s">
        <v>142</v>
      </c>
      <c r="F20" t="s">
        <v>34</v>
      </c>
      <c r="H20" t="s">
        <v>37</v>
      </c>
      <c r="J20" t="s">
        <v>143</v>
      </c>
      <c r="K20" t="s">
        <v>37</v>
      </c>
      <c r="R20" t="s">
        <v>75</v>
      </c>
      <c r="S20" t="s">
        <v>80</v>
      </c>
      <c r="T20" t="s">
        <v>135</v>
      </c>
      <c r="U20" t="s">
        <v>136</v>
      </c>
      <c r="W20" t="s">
        <v>93</v>
      </c>
      <c r="X20" t="s">
        <v>94</v>
      </c>
      <c r="AA20" t="s">
        <v>144</v>
      </c>
    </row>
    <row r="21" spans="1:27" x14ac:dyDescent="0.3">
      <c r="A21">
        <v>19</v>
      </c>
      <c r="B21" s="5">
        <v>12</v>
      </c>
      <c r="C21" t="s">
        <v>145</v>
      </c>
      <c r="D21" s="5" t="s">
        <v>42</v>
      </c>
      <c r="E21" t="s">
        <v>146</v>
      </c>
      <c r="F21" t="s">
        <v>37</v>
      </c>
      <c r="H21" t="s">
        <v>37</v>
      </c>
      <c r="K21" t="s">
        <v>37</v>
      </c>
      <c r="R21" t="s">
        <v>75</v>
      </c>
      <c r="S21" t="s">
        <v>80</v>
      </c>
      <c r="T21" t="s">
        <v>147</v>
      </c>
      <c r="U21" t="s">
        <v>148</v>
      </c>
      <c r="W21" t="s">
        <v>83</v>
      </c>
      <c r="X21" t="s">
        <v>84</v>
      </c>
    </row>
    <row r="22" spans="1:27" ht="100.8" x14ac:dyDescent="0.3">
      <c r="A22">
        <v>20</v>
      </c>
      <c r="B22" s="5">
        <v>12</v>
      </c>
      <c r="C22" t="s">
        <v>149</v>
      </c>
      <c r="D22" s="5" t="s">
        <v>42</v>
      </c>
      <c r="E22" s="4" t="s">
        <v>150</v>
      </c>
      <c r="F22" t="s">
        <v>34</v>
      </c>
      <c r="H22" t="s">
        <v>37</v>
      </c>
      <c r="J22" t="s">
        <v>151</v>
      </c>
      <c r="K22" t="s">
        <v>37</v>
      </c>
      <c r="R22" t="s">
        <v>75</v>
      </c>
      <c r="S22" t="s">
        <v>80</v>
      </c>
      <c r="T22" t="s">
        <v>147</v>
      </c>
      <c r="U22" t="s">
        <v>148</v>
      </c>
      <c r="W22" t="s">
        <v>87</v>
      </c>
      <c r="X22" t="s">
        <v>109</v>
      </c>
      <c r="AA22" t="s">
        <v>152</v>
      </c>
    </row>
    <row r="23" spans="1:27" x14ac:dyDescent="0.3">
      <c r="A23">
        <v>21</v>
      </c>
      <c r="B23" s="5">
        <v>12</v>
      </c>
      <c r="C23" t="s">
        <v>153</v>
      </c>
      <c r="D23" s="5" t="s">
        <v>42</v>
      </c>
      <c r="E23" t="s">
        <v>154</v>
      </c>
      <c r="F23" t="s">
        <v>34</v>
      </c>
      <c r="H23" t="s">
        <v>37</v>
      </c>
      <c r="J23" t="s">
        <v>155</v>
      </c>
      <c r="K23" t="s">
        <v>37</v>
      </c>
      <c r="R23" t="s">
        <v>75</v>
      </c>
      <c r="S23" t="s">
        <v>80</v>
      </c>
      <c r="T23" t="s">
        <v>147</v>
      </c>
      <c r="U23" t="s">
        <v>148</v>
      </c>
      <c r="W23" t="s">
        <v>93</v>
      </c>
      <c r="X23" t="s">
        <v>94</v>
      </c>
      <c r="AA23" t="s">
        <v>156</v>
      </c>
    </row>
    <row r="24" spans="1:27" x14ac:dyDescent="0.3">
      <c r="A24">
        <v>22</v>
      </c>
      <c r="B24" s="5">
        <v>1</v>
      </c>
      <c r="C24" t="s">
        <v>157</v>
      </c>
      <c r="D24" t="s">
        <v>76</v>
      </c>
      <c r="F24" t="s">
        <v>37</v>
      </c>
      <c r="H24" t="s">
        <v>34</v>
      </c>
    </row>
    <row r="25" spans="1:27" x14ac:dyDescent="0.3">
      <c r="A25">
        <v>23</v>
      </c>
      <c r="B25" s="5">
        <v>22</v>
      </c>
      <c r="C25" t="s">
        <v>158</v>
      </c>
      <c r="D25" s="5" t="s">
        <v>42</v>
      </c>
      <c r="E25" t="s">
        <v>159</v>
      </c>
      <c r="F25" t="s">
        <v>34</v>
      </c>
      <c r="H25" t="s">
        <v>37</v>
      </c>
      <c r="J25" t="s">
        <v>160</v>
      </c>
      <c r="K25" t="s">
        <v>37</v>
      </c>
      <c r="R25" t="s">
        <v>75</v>
      </c>
      <c r="S25" t="s">
        <v>80</v>
      </c>
      <c r="T25" t="s">
        <v>161</v>
      </c>
      <c r="U25" t="s">
        <v>162</v>
      </c>
      <c r="W25" t="s">
        <v>83</v>
      </c>
      <c r="X25" t="s">
        <v>84</v>
      </c>
      <c r="AA25" t="s">
        <v>163</v>
      </c>
    </row>
    <row r="26" spans="1:27" ht="216" x14ac:dyDescent="0.3">
      <c r="A26">
        <v>24</v>
      </c>
      <c r="B26" s="5">
        <v>22</v>
      </c>
      <c r="C26" t="s">
        <v>164</v>
      </c>
      <c r="D26" s="5" t="s">
        <v>42</v>
      </c>
      <c r="E26" s="4" t="s">
        <v>165</v>
      </c>
      <c r="F26" t="s">
        <v>34</v>
      </c>
      <c r="H26" t="s">
        <v>37</v>
      </c>
      <c r="J26" t="s">
        <v>166</v>
      </c>
      <c r="K26" t="s">
        <v>37</v>
      </c>
      <c r="R26" t="s">
        <v>75</v>
      </c>
      <c r="S26" t="s">
        <v>80</v>
      </c>
      <c r="T26" t="s">
        <v>161</v>
      </c>
      <c r="U26" t="s">
        <v>162</v>
      </c>
      <c r="W26" t="s">
        <v>87</v>
      </c>
      <c r="X26" t="s">
        <v>167</v>
      </c>
      <c r="AA26" t="s">
        <v>168</v>
      </c>
    </row>
    <row r="27" spans="1:27" ht="216" x14ac:dyDescent="0.3">
      <c r="A27">
        <v>25</v>
      </c>
      <c r="B27" s="5">
        <v>22</v>
      </c>
      <c r="C27" t="s">
        <v>169</v>
      </c>
      <c r="D27" s="5" t="s">
        <v>42</v>
      </c>
      <c r="E27" s="4" t="s">
        <v>170</v>
      </c>
      <c r="F27" t="s">
        <v>34</v>
      </c>
      <c r="H27" t="s">
        <v>37</v>
      </c>
      <c r="J27" t="s">
        <v>171</v>
      </c>
      <c r="K27" t="s">
        <v>37</v>
      </c>
      <c r="R27" t="s">
        <v>75</v>
      </c>
      <c r="S27" t="s">
        <v>80</v>
      </c>
      <c r="T27" t="s">
        <v>161</v>
      </c>
      <c r="U27" t="s">
        <v>162</v>
      </c>
      <c r="W27" t="s">
        <v>93</v>
      </c>
      <c r="X27" t="s">
        <v>172</v>
      </c>
      <c r="AA27" t="s">
        <v>173</v>
      </c>
    </row>
    <row r="28" spans="1:27" x14ac:dyDescent="0.3">
      <c r="A28">
        <v>26</v>
      </c>
      <c r="B28" s="5">
        <v>22</v>
      </c>
      <c r="C28" t="s">
        <v>174</v>
      </c>
      <c r="D28" s="5" t="s">
        <v>42</v>
      </c>
      <c r="E28" t="s">
        <v>175</v>
      </c>
      <c r="F28" t="s">
        <v>34</v>
      </c>
      <c r="H28" t="s">
        <v>37</v>
      </c>
      <c r="J28" t="s">
        <v>176</v>
      </c>
      <c r="K28" t="s">
        <v>37</v>
      </c>
      <c r="R28" t="s">
        <v>75</v>
      </c>
      <c r="S28" t="s">
        <v>80</v>
      </c>
      <c r="T28" t="s">
        <v>161</v>
      </c>
      <c r="U28" t="s">
        <v>162</v>
      </c>
      <c r="W28" t="s">
        <v>177</v>
      </c>
      <c r="X28" t="s">
        <v>94</v>
      </c>
      <c r="AA28" t="s">
        <v>178</v>
      </c>
    </row>
    <row r="29" spans="1:27" x14ac:dyDescent="0.3">
      <c r="A29">
        <v>27</v>
      </c>
      <c r="B29" s="5">
        <v>22</v>
      </c>
      <c r="C29" t="s">
        <v>179</v>
      </c>
      <c r="D29" s="5" t="s">
        <v>42</v>
      </c>
      <c r="E29" t="s">
        <v>134</v>
      </c>
      <c r="F29" t="s">
        <v>37</v>
      </c>
      <c r="H29" t="s">
        <v>37</v>
      </c>
      <c r="K29" t="s">
        <v>37</v>
      </c>
      <c r="R29" t="s">
        <v>75</v>
      </c>
      <c r="S29" t="s">
        <v>80</v>
      </c>
      <c r="T29" t="s">
        <v>180</v>
      </c>
      <c r="U29" t="s">
        <v>136</v>
      </c>
      <c r="W29" t="s">
        <v>83</v>
      </c>
      <c r="X29" t="s">
        <v>84</v>
      </c>
    </row>
    <row r="30" spans="1:27" ht="201.6" x14ac:dyDescent="0.3">
      <c r="A30">
        <v>28</v>
      </c>
      <c r="B30" s="5">
        <v>22</v>
      </c>
      <c r="C30" t="s">
        <v>181</v>
      </c>
      <c r="D30" s="5" t="s">
        <v>42</v>
      </c>
      <c r="E30" s="4" t="s">
        <v>182</v>
      </c>
      <c r="F30" t="s">
        <v>37</v>
      </c>
      <c r="H30" t="s">
        <v>37</v>
      </c>
      <c r="K30" t="s">
        <v>37</v>
      </c>
      <c r="R30" t="s">
        <v>75</v>
      </c>
      <c r="S30" t="s">
        <v>80</v>
      </c>
      <c r="T30" t="s">
        <v>180</v>
      </c>
      <c r="U30" t="s">
        <v>136</v>
      </c>
      <c r="W30" t="s">
        <v>87</v>
      </c>
      <c r="X30" t="s">
        <v>167</v>
      </c>
    </row>
    <row r="31" spans="1:27" ht="201.6" x14ac:dyDescent="0.3">
      <c r="A31">
        <v>29</v>
      </c>
      <c r="B31" s="5">
        <v>22</v>
      </c>
      <c r="C31" t="s">
        <v>183</v>
      </c>
      <c r="D31" s="5" t="s">
        <v>42</v>
      </c>
      <c r="E31" s="4" t="s">
        <v>184</v>
      </c>
      <c r="F31" t="s">
        <v>34</v>
      </c>
      <c r="H31" t="s">
        <v>37</v>
      </c>
      <c r="J31" t="s">
        <v>185</v>
      </c>
      <c r="K31" t="s">
        <v>37</v>
      </c>
      <c r="R31" t="s">
        <v>75</v>
      </c>
      <c r="S31" t="s">
        <v>80</v>
      </c>
      <c r="T31" t="s">
        <v>180</v>
      </c>
      <c r="U31" t="s">
        <v>136</v>
      </c>
      <c r="W31" t="s">
        <v>93</v>
      </c>
      <c r="X31" t="s">
        <v>172</v>
      </c>
      <c r="AA31" t="s">
        <v>186</v>
      </c>
    </row>
    <row r="32" spans="1:27" x14ac:dyDescent="0.3">
      <c r="A32">
        <v>30</v>
      </c>
      <c r="B32" s="5">
        <v>22</v>
      </c>
      <c r="C32" t="s">
        <v>187</v>
      </c>
      <c r="D32" s="5" t="s">
        <v>42</v>
      </c>
      <c r="E32" t="s">
        <v>142</v>
      </c>
      <c r="F32" t="s">
        <v>34</v>
      </c>
      <c r="H32" t="s">
        <v>37</v>
      </c>
      <c r="J32" t="s">
        <v>188</v>
      </c>
      <c r="K32" t="s">
        <v>37</v>
      </c>
      <c r="R32" t="s">
        <v>75</v>
      </c>
      <c r="S32" t="s">
        <v>80</v>
      </c>
      <c r="T32" t="s">
        <v>180</v>
      </c>
      <c r="U32" t="s">
        <v>136</v>
      </c>
      <c r="W32" t="s">
        <v>177</v>
      </c>
      <c r="X32" t="s">
        <v>94</v>
      </c>
      <c r="AA32" t="s">
        <v>189</v>
      </c>
    </row>
    <row r="33" spans="1:27" x14ac:dyDescent="0.3">
      <c r="A33">
        <v>31</v>
      </c>
      <c r="B33" s="5">
        <v>22</v>
      </c>
      <c r="C33" t="s">
        <v>190</v>
      </c>
      <c r="D33" s="5" t="s">
        <v>42</v>
      </c>
      <c r="E33" t="s">
        <v>146</v>
      </c>
      <c r="F33" t="s">
        <v>37</v>
      </c>
      <c r="H33" t="s">
        <v>37</v>
      </c>
      <c r="K33" t="s">
        <v>37</v>
      </c>
      <c r="R33" t="s">
        <v>75</v>
      </c>
      <c r="S33" t="s">
        <v>80</v>
      </c>
      <c r="T33" t="s">
        <v>191</v>
      </c>
      <c r="U33" t="s">
        <v>148</v>
      </c>
      <c r="W33" t="s">
        <v>83</v>
      </c>
      <c r="X33" t="s">
        <v>84</v>
      </c>
    </row>
    <row r="34" spans="1:27" ht="201.6" x14ac:dyDescent="0.3">
      <c r="A34">
        <v>32</v>
      </c>
      <c r="B34" s="5">
        <v>22</v>
      </c>
      <c r="C34" t="s">
        <v>192</v>
      </c>
      <c r="D34" s="5" t="s">
        <v>42</v>
      </c>
      <c r="E34" s="4" t="s">
        <v>193</v>
      </c>
      <c r="F34" t="s">
        <v>37</v>
      </c>
      <c r="H34" t="s">
        <v>37</v>
      </c>
      <c r="K34" t="s">
        <v>37</v>
      </c>
      <c r="R34" t="s">
        <v>75</v>
      </c>
      <c r="S34" t="s">
        <v>80</v>
      </c>
      <c r="T34" t="s">
        <v>191</v>
      </c>
      <c r="U34" t="s">
        <v>148</v>
      </c>
      <c r="W34" t="s">
        <v>87</v>
      </c>
      <c r="X34" t="s">
        <v>167</v>
      </c>
    </row>
    <row r="35" spans="1:27" ht="201.6" x14ac:dyDescent="0.3">
      <c r="A35">
        <v>33</v>
      </c>
      <c r="B35" s="5">
        <v>22</v>
      </c>
      <c r="C35" t="s">
        <v>194</v>
      </c>
      <c r="D35" s="5" t="s">
        <v>42</v>
      </c>
      <c r="E35" s="4" t="s">
        <v>195</v>
      </c>
      <c r="F35" t="s">
        <v>34</v>
      </c>
      <c r="H35" t="s">
        <v>37</v>
      </c>
      <c r="J35" t="s">
        <v>196</v>
      </c>
      <c r="K35" t="s">
        <v>37</v>
      </c>
      <c r="R35" t="s">
        <v>75</v>
      </c>
      <c r="S35" t="s">
        <v>80</v>
      </c>
      <c r="T35" t="s">
        <v>191</v>
      </c>
      <c r="U35" t="s">
        <v>148</v>
      </c>
      <c r="W35" t="s">
        <v>93</v>
      </c>
      <c r="X35" t="s">
        <v>172</v>
      </c>
      <c r="AA35" t="s">
        <v>197</v>
      </c>
    </row>
    <row r="36" spans="1:27" x14ac:dyDescent="0.3">
      <c r="A36">
        <v>34</v>
      </c>
      <c r="B36" s="5">
        <v>22</v>
      </c>
      <c r="C36" t="s">
        <v>198</v>
      </c>
      <c r="D36" s="5" t="s">
        <v>42</v>
      </c>
      <c r="E36" t="s">
        <v>154</v>
      </c>
      <c r="F36" t="s">
        <v>34</v>
      </c>
      <c r="H36" t="s">
        <v>37</v>
      </c>
      <c r="J36" t="s">
        <v>199</v>
      </c>
      <c r="K36" t="s">
        <v>37</v>
      </c>
      <c r="R36" t="s">
        <v>75</v>
      </c>
      <c r="S36" t="s">
        <v>80</v>
      </c>
      <c r="T36" t="s">
        <v>191</v>
      </c>
      <c r="U36" t="s">
        <v>148</v>
      </c>
      <c r="W36" t="s">
        <v>177</v>
      </c>
      <c r="X36" t="s">
        <v>94</v>
      </c>
      <c r="AA36" t="s">
        <v>200</v>
      </c>
    </row>
    <row r="37" spans="1:27" ht="57.6" x14ac:dyDescent="0.3">
      <c r="A37">
        <v>35</v>
      </c>
      <c r="B37" s="5">
        <v>22</v>
      </c>
      <c r="C37" t="s">
        <v>201</v>
      </c>
      <c r="D37" s="5" t="s">
        <v>42</v>
      </c>
      <c r="E37" s="4" t="s">
        <v>202</v>
      </c>
      <c r="F37" t="s">
        <v>37</v>
      </c>
      <c r="H37" t="s">
        <v>37</v>
      </c>
      <c r="K37" t="s">
        <v>37</v>
      </c>
      <c r="R37" t="s">
        <v>75</v>
      </c>
      <c r="S37" t="s">
        <v>80</v>
      </c>
      <c r="T37" t="s">
        <v>203</v>
      </c>
      <c r="U37" s="4" t="s">
        <v>204</v>
      </c>
      <c r="W37" t="s">
        <v>83</v>
      </c>
      <c r="X37" t="s">
        <v>84</v>
      </c>
    </row>
    <row r="38" spans="1:27" x14ac:dyDescent="0.3">
      <c r="A38">
        <v>36</v>
      </c>
      <c r="B38" s="5">
        <v>1</v>
      </c>
      <c r="C38" t="s">
        <v>205</v>
      </c>
      <c r="D38" t="s">
        <v>76</v>
      </c>
      <c r="F38" t="s">
        <v>37</v>
      </c>
      <c r="H38" t="s">
        <v>34</v>
      </c>
    </row>
    <row r="39" spans="1:27" ht="100.8" x14ac:dyDescent="0.3">
      <c r="A39">
        <v>37</v>
      </c>
      <c r="B39" s="5">
        <v>36</v>
      </c>
      <c r="C39" t="s">
        <v>206</v>
      </c>
      <c r="D39" s="5" t="s">
        <v>44</v>
      </c>
      <c r="E39" s="4" t="s">
        <v>207</v>
      </c>
      <c r="F39" t="s">
        <v>37</v>
      </c>
      <c r="H39" t="s">
        <v>37</v>
      </c>
      <c r="K39" t="s">
        <v>37</v>
      </c>
      <c r="R39" t="s">
        <v>75</v>
      </c>
      <c r="S39" t="s">
        <v>80</v>
      </c>
      <c r="T39" t="s">
        <v>208</v>
      </c>
      <c r="U39">
        <v>1</v>
      </c>
      <c r="W39" t="s">
        <v>83</v>
      </c>
      <c r="X39" t="s">
        <v>209</v>
      </c>
    </row>
    <row r="40" spans="1:27" ht="72" x14ac:dyDescent="0.3">
      <c r="A40">
        <v>38</v>
      </c>
      <c r="B40" s="5">
        <v>36</v>
      </c>
      <c r="C40" t="s">
        <v>210</v>
      </c>
      <c r="D40" s="5" t="s">
        <v>42</v>
      </c>
      <c r="E40" s="4" t="s">
        <v>211</v>
      </c>
      <c r="F40" t="s">
        <v>37</v>
      </c>
      <c r="H40" t="s">
        <v>37</v>
      </c>
      <c r="K40" t="s">
        <v>37</v>
      </c>
      <c r="R40" t="s">
        <v>75</v>
      </c>
      <c r="S40" t="s">
        <v>80</v>
      </c>
      <c r="T40" t="s">
        <v>208</v>
      </c>
      <c r="U40">
        <v>1</v>
      </c>
      <c r="W40" t="s">
        <v>87</v>
      </c>
      <c r="X40" t="s">
        <v>84</v>
      </c>
    </row>
    <row r="41" spans="1:27" ht="115.2" x14ac:dyDescent="0.3">
      <c r="A41">
        <v>39</v>
      </c>
      <c r="B41" s="5">
        <v>36</v>
      </c>
      <c r="C41" t="s">
        <v>212</v>
      </c>
      <c r="D41" s="5" t="s">
        <v>42</v>
      </c>
      <c r="E41" s="4" t="s">
        <v>213</v>
      </c>
      <c r="F41" t="s">
        <v>37</v>
      </c>
      <c r="H41" t="s">
        <v>37</v>
      </c>
      <c r="K41" t="s">
        <v>37</v>
      </c>
      <c r="R41" t="s">
        <v>75</v>
      </c>
      <c r="S41" t="s">
        <v>80</v>
      </c>
      <c r="T41" t="s">
        <v>208</v>
      </c>
      <c r="U41">
        <v>1</v>
      </c>
      <c r="W41" t="s">
        <v>93</v>
      </c>
      <c r="X41" t="s">
        <v>214</v>
      </c>
    </row>
    <row r="42" spans="1:27" ht="144" x14ac:dyDescent="0.3">
      <c r="A42">
        <v>40</v>
      </c>
      <c r="B42" s="5">
        <v>36</v>
      </c>
      <c r="C42" t="s">
        <v>215</v>
      </c>
      <c r="D42" s="5" t="s">
        <v>42</v>
      </c>
      <c r="E42" s="4" t="s">
        <v>216</v>
      </c>
      <c r="F42" t="s">
        <v>37</v>
      </c>
      <c r="H42" t="s">
        <v>37</v>
      </c>
      <c r="K42" t="s">
        <v>37</v>
      </c>
      <c r="R42" t="s">
        <v>75</v>
      </c>
      <c r="S42" t="s">
        <v>80</v>
      </c>
      <c r="T42" t="s">
        <v>208</v>
      </c>
      <c r="U42">
        <v>1</v>
      </c>
      <c r="W42" t="s">
        <v>177</v>
      </c>
      <c r="X42" t="s">
        <v>217</v>
      </c>
    </row>
    <row r="43" spans="1:27" ht="86.4" x14ac:dyDescent="0.3">
      <c r="A43">
        <v>41</v>
      </c>
      <c r="B43" s="5">
        <v>36</v>
      </c>
      <c r="C43" t="s">
        <v>218</v>
      </c>
      <c r="D43" s="5" t="s">
        <v>42</v>
      </c>
      <c r="E43" s="4" t="s">
        <v>219</v>
      </c>
      <c r="F43" t="s">
        <v>34</v>
      </c>
      <c r="H43" t="s">
        <v>37</v>
      </c>
      <c r="J43" t="s">
        <v>220</v>
      </c>
      <c r="K43" t="s">
        <v>37</v>
      </c>
      <c r="R43" t="s">
        <v>75</v>
      </c>
      <c r="S43" t="s">
        <v>80</v>
      </c>
      <c r="T43" t="s">
        <v>208</v>
      </c>
      <c r="U43">
        <v>1</v>
      </c>
      <c r="W43" t="s">
        <v>221</v>
      </c>
      <c r="X43" t="s">
        <v>94</v>
      </c>
      <c r="AA43" t="s">
        <v>222</v>
      </c>
    </row>
    <row r="44" spans="1:27" ht="100.8" x14ac:dyDescent="0.3">
      <c r="A44">
        <v>42</v>
      </c>
      <c r="B44" s="5">
        <v>36</v>
      </c>
      <c r="C44" t="s">
        <v>223</v>
      </c>
      <c r="D44" s="5" t="s">
        <v>44</v>
      </c>
      <c r="E44" s="4" t="s">
        <v>224</v>
      </c>
      <c r="F44" t="s">
        <v>37</v>
      </c>
      <c r="H44" t="s">
        <v>37</v>
      </c>
      <c r="K44" t="s">
        <v>37</v>
      </c>
      <c r="R44" t="s">
        <v>75</v>
      </c>
      <c r="S44" t="s">
        <v>80</v>
      </c>
      <c r="T44" t="s">
        <v>225</v>
      </c>
      <c r="U44">
        <v>2</v>
      </c>
      <c r="W44" t="s">
        <v>83</v>
      </c>
      <c r="X44" t="s">
        <v>209</v>
      </c>
    </row>
    <row r="45" spans="1:27" ht="72" x14ac:dyDescent="0.3">
      <c r="A45">
        <v>43</v>
      </c>
      <c r="B45" s="5">
        <v>36</v>
      </c>
      <c r="C45" t="s">
        <v>226</v>
      </c>
      <c r="D45" s="5" t="s">
        <v>42</v>
      </c>
      <c r="E45" s="4" t="s">
        <v>227</v>
      </c>
      <c r="F45" t="s">
        <v>37</v>
      </c>
      <c r="H45" t="s">
        <v>37</v>
      </c>
      <c r="K45" t="s">
        <v>37</v>
      </c>
      <c r="R45" t="s">
        <v>75</v>
      </c>
      <c r="S45" t="s">
        <v>80</v>
      </c>
      <c r="T45" t="s">
        <v>225</v>
      </c>
      <c r="U45">
        <v>2</v>
      </c>
      <c r="W45" t="s">
        <v>87</v>
      </c>
      <c r="X45" t="s">
        <v>84</v>
      </c>
    </row>
    <row r="46" spans="1:27" ht="115.2" x14ac:dyDescent="0.3">
      <c r="A46">
        <v>44</v>
      </c>
      <c r="B46" s="5">
        <v>36</v>
      </c>
      <c r="C46" t="s">
        <v>228</v>
      </c>
      <c r="D46" s="5" t="s">
        <v>42</v>
      </c>
      <c r="E46" s="4" t="s">
        <v>229</v>
      </c>
      <c r="F46" t="s">
        <v>37</v>
      </c>
      <c r="H46" t="s">
        <v>37</v>
      </c>
      <c r="K46" t="s">
        <v>37</v>
      </c>
      <c r="R46" t="s">
        <v>75</v>
      </c>
      <c r="S46" t="s">
        <v>80</v>
      </c>
      <c r="T46" t="s">
        <v>225</v>
      </c>
      <c r="U46">
        <v>2</v>
      </c>
      <c r="W46" t="s">
        <v>93</v>
      </c>
      <c r="X46" t="s">
        <v>214</v>
      </c>
    </row>
    <row r="47" spans="1:27" ht="144" x14ac:dyDescent="0.3">
      <c r="A47">
        <v>45</v>
      </c>
      <c r="B47" s="5">
        <v>36</v>
      </c>
      <c r="C47" t="s">
        <v>230</v>
      </c>
      <c r="D47" s="5" t="s">
        <v>42</v>
      </c>
      <c r="E47" s="4" t="s">
        <v>231</v>
      </c>
      <c r="F47" t="s">
        <v>37</v>
      </c>
      <c r="H47" t="s">
        <v>37</v>
      </c>
      <c r="K47" t="s">
        <v>37</v>
      </c>
      <c r="R47" t="s">
        <v>75</v>
      </c>
      <c r="S47" t="s">
        <v>80</v>
      </c>
      <c r="T47" t="s">
        <v>225</v>
      </c>
      <c r="U47">
        <v>2</v>
      </c>
      <c r="W47" t="s">
        <v>177</v>
      </c>
      <c r="X47" t="s">
        <v>217</v>
      </c>
    </row>
    <row r="48" spans="1:27" ht="86.4" x14ac:dyDescent="0.3">
      <c r="A48">
        <v>46</v>
      </c>
      <c r="B48" s="5">
        <v>36</v>
      </c>
      <c r="C48" t="s">
        <v>232</v>
      </c>
      <c r="D48" s="5" t="s">
        <v>42</v>
      </c>
      <c r="E48" s="4" t="s">
        <v>233</v>
      </c>
      <c r="F48" t="s">
        <v>34</v>
      </c>
      <c r="H48" t="s">
        <v>37</v>
      </c>
      <c r="J48" t="s">
        <v>234</v>
      </c>
      <c r="K48" t="s">
        <v>37</v>
      </c>
      <c r="R48" t="s">
        <v>75</v>
      </c>
      <c r="S48" t="s">
        <v>80</v>
      </c>
      <c r="T48" t="s">
        <v>225</v>
      </c>
      <c r="U48">
        <v>2</v>
      </c>
      <c r="W48" t="s">
        <v>221</v>
      </c>
      <c r="X48" t="s">
        <v>94</v>
      </c>
      <c r="AA48" t="s">
        <v>235</v>
      </c>
    </row>
    <row r="49" spans="1:27" ht="100.8" x14ac:dyDescent="0.3">
      <c r="A49">
        <v>47</v>
      </c>
      <c r="B49" s="5">
        <v>36</v>
      </c>
      <c r="C49" t="s">
        <v>236</v>
      </c>
      <c r="D49" s="5" t="s">
        <v>44</v>
      </c>
      <c r="E49" s="4" t="s">
        <v>237</v>
      </c>
      <c r="F49" t="s">
        <v>37</v>
      </c>
      <c r="H49" t="s">
        <v>37</v>
      </c>
      <c r="K49" t="s">
        <v>37</v>
      </c>
      <c r="R49" t="s">
        <v>75</v>
      </c>
      <c r="S49" t="s">
        <v>80</v>
      </c>
      <c r="T49" t="s">
        <v>238</v>
      </c>
      <c r="U49">
        <v>3</v>
      </c>
      <c r="W49" t="s">
        <v>83</v>
      </c>
      <c r="X49" t="s">
        <v>209</v>
      </c>
    </row>
    <row r="50" spans="1:27" ht="72" x14ac:dyDescent="0.3">
      <c r="A50">
        <v>48</v>
      </c>
      <c r="B50" s="5">
        <v>36</v>
      </c>
      <c r="C50" t="s">
        <v>239</v>
      </c>
      <c r="D50" s="5" t="s">
        <v>42</v>
      </c>
      <c r="E50" s="4" t="s">
        <v>240</v>
      </c>
      <c r="F50" t="s">
        <v>37</v>
      </c>
      <c r="H50" t="s">
        <v>37</v>
      </c>
      <c r="K50" t="s">
        <v>37</v>
      </c>
      <c r="R50" t="s">
        <v>75</v>
      </c>
      <c r="S50" t="s">
        <v>80</v>
      </c>
      <c r="T50" t="s">
        <v>238</v>
      </c>
      <c r="U50">
        <v>3</v>
      </c>
      <c r="W50" t="s">
        <v>87</v>
      </c>
      <c r="X50" t="s">
        <v>84</v>
      </c>
    </row>
    <row r="51" spans="1:27" ht="115.2" x14ac:dyDescent="0.3">
      <c r="A51">
        <v>49</v>
      </c>
      <c r="B51" s="5">
        <v>36</v>
      </c>
      <c r="C51" t="s">
        <v>241</v>
      </c>
      <c r="D51" s="5" t="s">
        <v>42</v>
      </c>
      <c r="E51" s="4" t="s">
        <v>242</v>
      </c>
      <c r="F51" t="s">
        <v>37</v>
      </c>
      <c r="H51" t="s">
        <v>37</v>
      </c>
      <c r="K51" t="s">
        <v>37</v>
      </c>
      <c r="R51" t="s">
        <v>75</v>
      </c>
      <c r="S51" t="s">
        <v>80</v>
      </c>
      <c r="T51" t="s">
        <v>238</v>
      </c>
      <c r="U51">
        <v>3</v>
      </c>
      <c r="W51" t="s">
        <v>93</v>
      </c>
      <c r="X51" t="s">
        <v>214</v>
      </c>
    </row>
    <row r="52" spans="1:27" ht="144" x14ac:dyDescent="0.3">
      <c r="A52">
        <v>50</v>
      </c>
      <c r="B52" s="5">
        <v>36</v>
      </c>
      <c r="C52" t="s">
        <v>243</v>
      </c>
      <c r="D52" s="5" t="s">
        <v>42</v>
      </c>
      <c r="E52" s="4" t="s">
        <v>244</v>
      </c>
      <c r="F52" t="s">
        <v>37</v>
      </c>
      <c r="H52" t="s">
        <v>37</v>
      </c>
      <c r="K52" t="s">
        <v>37</v>
      </c>
      <c r="R52" t="s">
        <v>75</v>
      </c>
      <c r="S52" t="s">
        <v>80</v>
      </c>
      <c r="T52" t="s">
        <v>238</v>
      </c>
      <c r="U52">
        <v>3</v>
      </c>
      <c r="W52" t="s">
        <v>177</v>
      </c>
      <c r="X52" t="s">
        <v>217</v>
      </c>
    </row>
    <row r="53" spans="1:27" ht="86.4" x14ac:dyDescent="0.3">
      <c r="A53">
        <v>51</v>
      </c>
      <c r="B53" s="5">
        <v>36</v>
      </c>
      <c r="C53" t="s">
        <v>245</v>
      </c>
      <c r="D53" s="5" t="s">
        <v>42</v>
      </c>
      <c r="E53" s="4" t="s">
        <v>246</v>
      </c>
      <c r="F53" t="s">
        <v>34</v>
      </c>
      <c r="H53" t="s">
        <v>37</v>
      </c>
      <c r="J53" t="s">
        <v>247</v>
      </c>
      <c r="K53" t="s">
        <v>37</v>
      </c>
      <c r="R53" t="s">
        <v>75</v>
      </c>
      <c r="S53" t="s">
        <v>80</v>
      </c>
      <c r="T53" t="s">
        <v>238</v>
      </c>
      <c r="U53">
        <v>3</v>
      </c>
      <c r="W53" t="s">
        <v>221</v>
      </c>
      <c r="X53" t="s">
        <v>94</v>
      </c>
      <c r="AA53" t="s">
        <v>248</v>
      </c>
    </row>
    <row r="54" spans="1:27" ht="100.8" x14ac:dyDescent="0.3">
      <c r="A54">
        <v>52</v>
      </c>
      <c r="B54" s="5">
        <v>36</v>
      </c>
      <c r="C54" t="s">
        <v>249</v>
      </c>
      <c r="D54" s="5" t="s">
        <v>44</v>
      </c>
      <c r="E54" s="4" t="s">
        <v>250</v>
      </c>
      <c r="F54" t="s">
        <v>37</v>
      </c>
      <c r="H54" t="s">
        <v>37</v>
      </c>
      <c r="K54" t="s">
        <v>37</v>
      </c>
      <c r="R54" t="s">
        <v>75</v>
      </c>
      <c r="S54" t="s">
        <v>80</v>
      </c>
      <c r="T54" t="s">
        <v>251</v>
      </c>
      <c r="U54">
        <v>4</v>
      </c>
      <c r="W54" t="s">
        <v>83</v>
      </c>
      <c r="X54" t="s">
        <v>209</v>
      </c>
    </row>
    <row r="55" spans="1:27" ht="72" x14ac:dyDescent="0.3">
      <c r="A55">
        <v>53</v>
      </c>
      <c r="B55" s="5">
        <v>36</v>
      </c>
      <c r="C55" t="s">
        <v>252</v>
      </c>
      <c r="D55" s="5" t="s">
        <v>42</v>
      </c>
      <c r="E55" s="4" t="s">
        <v>253</v>
      </c>
      <c r="F55" t="s">
        <v>37</v>
      </c>
      <c r="H55" t="s">
        <v>37</v>
      </c>
      <c r="K55" t="s">
        <v>37</v>
      </c>
      <c r="R55" t="s">
        <v>75</v>
      </c>
      <c r="S55" t="s">
        <v>80</v>
      </c>
      <c r="T55" t="s">
        <v>251</v>
      </c>
      <c r="U55">
        <v>4</v>
      </c>
      <c r="W55" t="s">
        <v>87</v>
      </c>
      <c r="X55" t="s">
        <v>84</v>
      </c>
    </row>
    <row r="56" spans="1:27" ht="129.6" x14ac:dyDescent="0.3">
      <c r="A56">
        <v>54</v>
      </c>
      <c r="B56" s="5">
        <v>36</v>
      </c>
      <c r="C56" t="s">
        <v>254</v>
      </c>
      <c r="D56" s="5" t="s">
        <v>42</v>
      </c>
      <c r="E56" s="4" t="s">
        <v>255</v>
      </c>
      <c r="F56" t="s">
        <v>37</v>
      </c>
      <c r="H56" t="s">
        <v>37</v>
      </c>
      <c r="K56" t="s">
        <v>37</v>
      </c>
      <c r="R56" t="s">
        <v>75</v>
      </c>
      <c r="S56" t="s">
        <v>80</v>
      </c>
      <c r="T56" t="s">
        <v>251</v>
      </c>
      <c r="U56">
        <v>4</v>
      </c>
      <c r="W56" t="s">
        <v>93</v>
      </c>
      <c r="X56" t="s">
        <v>214</v>
      </c>
    </row>
    <row r="57" spans="1:27" ht="144" x14ac:dyDescent="0.3">
      <c r="A57">
        <v>55</v>
      </c>
      <c r="B57" s="5">
        <v>36</v>
      </c>
      <c r="C57" t="s">
        <v>256</v>
      </c>
      <c r="D57" s="5" t="s">
        <v>42</v>
      </c>
      <c r="E57" s="4" t="s">
        <v>257</v>
      </c>
      <c r="F57" t="s">
        <v>37</v>
      </c>
      <c r="H57" t="s">
        <v>37</v>
      </c>
      <c r="K57" t="s">
        <v>37</v>
      </c>
      <c r="R57" t="s">
        <v>75</v>
      </c>
      <c r="S57" t="s">
        <v>80</v>
      </c>
      <c r="T57" t="s">
        <v>251</v>
      </c>
      <c r="U57">
        <v>4</v>
      </c>
      <c r="W57" t="s">
        <v>177</v>
      </c>
      <c r="X57" t="s">
        <v>217</v>
      </c>
    </row>
    <row r="58" spans="1:27" ht="86.4" x14ac:dyDescent="0.3">
      <c r="A58">
        <v>56</v>
      </c>
      <c r="B58" s="5">
        <v>36</v>
      </c>
      <c r="C58" t="s">
        <v>258</v>
      </c>
      <c r="D58" s="5" t="s">
        <v>42</v>
      </c>
      <c r="E58" s="4" t="s">
        <v>259</v>
      </c>
      <c r="F58" t="s">
        <v>34</v>
      </c>
      <c r="H58" t="s">
        <v>37</v>
      </c>
      <c r="J58" t="s">
        <v>260</v>
      </c>
      <c r="K58" t="s">
        <v>37</v>
      </c>
      <c r="R58" t="s">
        <v>75</v>
      </c>
      <c r="S58" t="s">
        <v>80</v>
      </c>
      <c r="T58" t="s">
        <v>251</v>
      </c>
      <c r="U58">
        <v>4</v>
      </c>
      <c r="W58" t="s">
        <v>221</v>
      </c>
      <c r="X58" t="s">
        <v>94</v>
      </c>
      <c r="AA58" t="s">
        <v>261</v>
      </c>
    </row>
    <row r="59" spans="1:27" ht="100.8" x14ac:dyDescent="0.3">
      <c r="A59">
        <v>57</v>
      </c>
      <c r="B59" s="5">
        <v>36</v>
      </c>
      <c r="C59" t="s">
        <v>262</v>
      </c>
      <c r="D59" s="5" t="s">
        <v>44</v>
      </c>
      <c r="E59" s="4" t="s">
        <v>263</v>
      </c>
      <c r="F59" t="s">
        <v>37</v>
      </c>
      <c r="H59" t="s">
        <v>37</v>
      </c>
      <c r="K59" t="s">
        <v>37</v>
      </c>
      <c r="R59" t="s">
        <v>75</v>
      </c>
      <c r="S59" t="s">
        <v>80</v>
      </c>
      <c r="T59" t="s">
        <v>264</v>
      </c>
      <c r="U59">
        <v>5</v>
      </c>
      <c r="W59" t="s">
        <v>83</v>
      </c>
      <c r="X59" t="s">
        <v>209</v>
      </c>
    </row>
    <row r="60" spans="1:27" ht="72" x14ac:dyDescent="0.3">
      <c r="A60">
        <v>58</v>
      </c>
      <c r="B60" s="5">
        <v>36</v>
      </c>
      <c r="C60" t="s">
        <v>265</v>
      </c>
      <c r="D60" s="5" t="s">
        <v>42</v>
      </c>
      <c r="E60" s="4" t="s">
        <v>266</v>
      </c>
      <c r="F60" t="s">
        <v>37</v>
      </c>
      <c r="H60" t="s">
        <v>37</v>
      </c>
      <c r="K60" t="s">
        <v>37</v>
      </c>
      <c r="R60" t="s">
        <v>75</v>
      </c>
      <c r="S60" t="s">
        <v>80</v>
      </c>
      <c r="T60" t="s">
        <v>264</v>
      </c>
      <c r="U60">
        <v>5</v>
      </c>
      <c r="W60" t="s">
        <v>87</v>
      </c>
      <c r="X60" t="s">
        <v>84</v>
      </c>
    </row>
    <row r="61" spans="1:27" ht="115.2" x14ac:dyDescent="0.3">
      <c r="A61">
        <v>59</v>
      </c>
      <c r="B61" s="5">
        <v>36</v>
      </c>
      <c r="C61" t="s">
        <v>267</v>
      </c>
      <c r="D61" s="5" t="s">
        <v>42</v>
      </c>
      <c r="E61" s="4" t="s">
        <v>268</v>
      </c>
      <c r="F61" t="s">
        <v>37</v>
      </c>
      <c r="H61" t="s">
        <v>37</v>
      </c>
      <c r="K61" t="s">
        <v>37</v>
      </c>
      <c r="R61" t="s">
        <v>75</v>
      </c>
      <c r="S61" t="s">
        <v>80</v>
      </c>
      <c r="T61" t="s">
        <v>264</v>
      </c>
      <c r="U61">
        <v>5</v>
      </c>
      <c r="W61" t="s">
        <v>93</v>
      </c>
      <c r="X61" t="s">
        <v>214</v>
      </c>
    </row>
    <row r="62" spans="1:27" ht="144" x14ac:dyDescent="0.3">
      <c r="A62">
        <v>60</v>
      </c>
      <c r="B62" s="5">
        <v>36</v>
      </c>
      <c r="C62" t="s">
        <v>269</v>
      </c>
      <c r="D62" s="5" t="s">
        <v>42</v>
      </c>
      <c r="E62" s="4" t="s">
        <v>270</v>
      </c>
      <c r="F62" t="s">
        <v>37</v>
      </c>
      <c r="H62" t="s">
        <v>37</v>
      </c>
      <c r="K62" t="s">
        <v>37</v>
      </c>
      <c r="R62" t="s">
        <v>75</v>
      </c>
      <c r="S62" t="s">
        <v>80</v>
      </c>
      <c r="T62" t="s">
        <v>264</v>
      </c>
      <c r="U62">
        <v>5</v>
      </c>
      <c r="W62" t="s">
        <v>177</v>
      </c>
      <c r="X62" t="s">
        <v>217</v>
      </c>
    </row>
    <row r="63" spans="1:27" ht="86.4" x14ac:dyDescent="0.3">
      <c r="A63">
        <v>61</v>
      </c>
      <c r="B63" s="5">
        <v>36</v>
      </c>
      <c r="C63" t="s">
        <v>271</v>
      </c>
      <c r="D63" s="5" t="s">
        <v>42</v>
      </c>
      <c r="E63" s="4" t="s">
        <v>272</v>
      </c>
      <c r="F63" t="s">
        <v>34</v>
      </c>
      <c r="H63" t="s">
        <v>37</v>
      </c>
      <c r="J63" t="s">
        <v>273</v>
      </c>
      <c r="K63" t="s">
        <v>37</v>
      </c>
      <c r="R63" t="s">
        <v>75</v>
      </c>
      <c r="S63" t="s">
        <v>80</v>
      </c>
      <c r="T63" t="s">
        <v>264</v>
      </c>
      <c r="U63">
        <v>5</v>
      </c>
      <c r="W63" t="s">
        <v>221</v>
      </c>
      <c r="X63" t="s">
        <v>94</v>
      </c>
      <c r="AA63" t="s">
        <v>274</v>
      </c>
    </row>
    <row r="64" spans="1:27" ht="100.8" x14ac:dyDescent="0.3">
      <c r="A64">
        <v>62</v>
      </c>
      <c r="B64" s="5">
        <v>36</v>
      </c>
      <c r="C64" t="s">
        <v>275</v>
      </c>
      <c r="D64" s="5" t="s">
        <v>44</v>
      </c>
      <c r="E64" s="4" t="s">
        <v>276</v>
      </c>
      <c r="F64" t="s">
        <v>37</v>
      </c>
      <c r="H64" t="s">
        <v>37</v>
      </c>
      <c r="K64" t="s">
        <v>37</v>
      </c>
      <c r="R64" t="s">
        <v>75</v>
      </c>
      <c r="S64" t="s">
        <v>80</v>
      </c>
      <c r="T64" t="s">
        <v>277</v>
      </c>
      <c r="U64">
        <v>6</v>
      </c>
      <c r="W64" t="s">
        <v>83</v>
      </c>
      <c r="X64" t="s">
        <v>209</v>
      </c>
    </row>
    <row r="65" spans="1:27" ht="72" x14ac:dyDescent="0.3">
      <c r="A65">
        <v>63</v>
      </c>
      <c r="B65" s="5">
        <v>36</v>
      </c>
      <c r="C65" t="s">
        <v>278</v>
      </c>
      <c r="D65" s="5" t="s">
        <v>42</v>
      </c>
      <c r="E65" s="4" t="s">
        <v>279</v>
      </c>
      <c r="F65" t="s">
        <v>37</v>
      </c>
      <c r="H65" t="s">
        <v>37</v>
      </c>
      <c r="K65" t="s">
        <v>37</v>
      </c>
      <c r="R65" t="s">
        <v>75</v>
      </c>
      <c r="S65" t="s">
        <v>80</v>
      </c>
      <c r="T65" t="s">
        <v>277</v>
      </c>
      <c r="U65">
        <v>6</v>
      </c>
      <c r="W65" t="s">
        <v>87</v>
      </c>
      <c r="X65" t="s">
        <v>84</v>
      </c>
    </row>
    <row r="66" spans="1:27" ht="115.2" x14ac:dyDescent="0.3">
      <c r="A66">
        <v>64</v>
      </c>
      <c r="B66" s="5">
        <v>36</v>
      </c>
      <c r="C66" t="s">
        <v>280</v>
      </c>
      <c r="D66" s="5" t="s">
        <v>42</v>
      </c>
      <c r="E66" s="4" t="s">
        <v>281</v>
      </c>
      <c r="F66" t="s">
        <v>37</v>
      </c>
      <c r="H66" t="s">
        <v>37</v>
      </c>
      <c r="K66" t="s">
        <v>37</v>
      </c>
      <c r="R66" t="s">
        <v>75</v>
      </c>
      <c r="S66" t="s">
        <v>80</v>
      </c>
      <c r="T66" t="s">
        <v>277</v>
      </c>
      <c r="U66">
        <v>6</v>
      </c>
      <c r="W66" t="s">
        <v>93</v>
      </c>
      <c r="X66" t="s">
        <v>214</v>
      </c>
    </row>
    <row r="67" spans="1:27" ht="144" x14ac:dyDescent="0.3">
      <c r="A67">
        <v>65</v>
      </c>
      <c r="B67" s="5">
        <v>36</v>
      </c>
      <c r="C67" t="s">
        <v>282</v>
      </c>
      <c r="D67" s="5" t="s">
        <v>42</v>
      </c>
      <c r="E67" s="4" t="s">
        <v>283</v>
      </c>
      <c r="F67" t="s">
        <v>37</v>
      </c>
      <c r="H67" t="s">
        <v>37</v>
      </c>
      <c r="K67" t="s">
        <v>37</v>
      </c>
      <c r="R67" t="s">
        <v>75</v>
      </c>
      <c r="S67" t="s">
        <v>80</v>
      </c>
      <c r="T67" t="s">
        <v>277</v>
      </c>
      <c r="U67">
        <v>6</v>
      </c>
      <c r="W67" t="s">
        <v>177</v>
      </c>
      <c r="X67" t="s">
        <v>217</v>
      </c>
    </row>
    <row r="68" spans="1:27" ht="86.4" x14ac:dyDescent="0.3">
      <c r="A68">
        <v>66</v>
      </c>
      <c r="B68" s="5">
        <v>36</v>
      </c>
      <c r="C68" t="s">
        <v>284</v>
      </c>
      <c r="D68" s="5" t="s">
        <v>42</v>
      </c>
      <c r="E68" s="4" t="s">
        <v>285</v>
      </c>
      <c r="F68" t="s">
        <v>34</v>
      </c>
      <c r="H68" t="s">
        <v>37</v>
      </c>
      <c r="J68" t="s">
        <v>286</v>
      </c>
      <c r="K68" t="s">
        <v>37</v>
      </c>
      <c r="R68" t="s">
        <v>75</v>
      </c>
      <c r="S68" t="s">
        <v>80</v>
      </c>
      <c r="T68" t="s">
        <v>277</v>
      </c>
      <c r="U68">
        <v>6</v>
      </c>
      <c r="W68" t="s">
        <v>221</v>
      </c>
      <c r="X68" t="s">
        <v>94</v>
      </c>
      <c r="AA68" t="s">
        <v>287</v>
      </c>
    </row>
    <row r="69" spans="1:27" ht="100.8" x14ac:dyDescent="0.3">
      <c r="A69">
        <v>67</v>
      </c>
      <c r="B69" s="5">
        <v>36</v>
      </c>
      <c r="C69" t="s">
        <v>288</v>
      </c>
      <c r="D69" s="5" t="s">
        <v>44</v>
      </c>
      <c r="E69" s="4" t="s">
        <v>289</v>
      </c>
      <c r="F69" t="s">
        <v>37</v>
      </c>
      <c r="H69" t="s">
        <v>37</v>
      </c>
      <c r="K69" t="s">
        <v>37</v>
      </c>
      <c r="R69" t="s">
        <v>75</v>
      </c>
      <c r="S69" t="s">
        <v>80</v>
      </c>
      <c r="T69" t="s">
        <v>290</v>
      </c>
      <c r="U69">
        <v>7</v>
      </c>
      <c r="W69" t="s">
        <v>83</v>
      </c>
      <c r="X69" t="s">
        <v>209</v>
      </c>
    </row>
    <row r="70" spans="1:27" ht="72" x14ac:dyDescent="0.3">
      <c r="A70">
        <v>68</v>
      </c>
      <c r="B70" s="5">
        <v>36</v>
      </c>
      <c r="C70" t="s">
        <v>291</v>
      </c>
      <c r="D70" s="5" t="s">
        <v>42</v>
      </c>
      <c r="E70" s="4" t="s">
        <v>292</v>
      </c>
      <c r="F70" t="s">
        <v>37</v>
      </c>
      <c r="H70" t="s">
        <v>37</v>
      </c>
      <c r="K70" t="s">
        <v>37</v>
      </c>
      <c r="R70" t="s">
        <v>75</v>
      </c>
      <c r="S70" t="s">
        <v>80</v>
      </c>
      <c r="T70" t="s">
        <v>290</v>
      </c>
      <c r="U70">
        <v>7</v>
      </c>
      <c r="W70" t="s">
        <v>87</v>
      </c>
      <c r="X70" t="s">
        <v>84</v>
      </c>
    </row>
    <row r="71" spans="1:27" ht="115.2" x14ac:dyDescent="0.3">
      <c r="A71">
        <v>69</v>
      </c>
      <c r="B71" s="5">
        <v>36</v>
      </c>
      <c r="C71" t="s">
        <v>293</v>
      </c>
      <c r="D71" s="5" t="s">
        <v>42</v>
      </c>
      <c r="E71" s="4" t="s">
        <v>294</v>
      </c>
      <c r="F71" t="s">
        <v>37</v>
      </c>
      <c r="H71" t="s">
        <v>37</v>
      </c>
      <c r="K71" t="s">
        <v>37</v>
      </c>
      <c r="R71" t="s">
        <v>75</v>
      </c>
      <c r="S71" t="s">
        <v>80</v>
      </c>
      <c r="T71" t="s">
        <v>290</v>
      </c>
      <c r="U71">
        <v>7</v>
      </c>
      <c r="W71" t="s">
        <v>93</v>
      </c>
      <c r="X71" t="s">
        <v>214</v>
      </c>
    </row>
    <row r="72" spans="1:27" ht="144" x14ac:dyDescent="0.3">
      <c r="A72">
        <v>70</v>
      </c>
      <c r="B72" s="5">
        <v>36</v>
      </c>
      <c r="C72" t="s">
        <v>295</v>
      </c>
      <c r="D72" s="5" t="s">
        <v>42</v>
      </c>
      <c r="E72" s="4" t="s">
        <v>296</v>
      </c>
      <c r="F72" t="s">
        <v>37</v>
      </c>
      <c r="H72" t="s">
        <v>37</v>
      </c>
      <c r="K72" t="s">
        <v>37</v>
      </c>
      <c r="R72" t="s">
        <v>75</v>
      </c>
      <c r="S72" t="s">
        <v>80</v>
      </c>
      <c r="T72" t="s">
        <v>290</v>
      </c>
      <c r="U72">
        <v>7</v>
      </c>
      <c r="W72" t="s">
        <v>177</v>
      </c>
      <c r="X72" t="s">
        <v>217</v>
      </c>
    </row>
    <row r="73" spans="1:27" ht="86.4" x14ac:dyDescent="0.3">
      <c r="A73">
        <v>71</v>
      </c>
      <c r="B73" s="5">
        <v>36</v>
      </c>
      <c r="C73" t="s">
        <v>297</v>
      </c>
      <c r="D73" s="5" t="s">
        <v>42</v>
      </c>
      <c r="E73" s="4" t="s">
        <v>298</v>
      </c>
      <c r="F73" t="s">
        <v>34</v>
      </c>
      <c r="H73" t="s">
        <v>37</v>
      </c>
      <c r="J73" t="s">
        <v>299</v>
      </c>
      <c r="K73" t="s">
        <v>37</v>
      </c>
      <c r="R73" t="s">
        <v>75</v>
      </c>
      <c r="S73" t="s">
        <v>80</v>
      </c>
      <c r="T73" t="s">
        <v>290</v>
      </c>
      <c r="U73">
        <v>7</v>
      </c>
      <c r="W73" t="s">
        <v>221</v>
      </c>
      <c r="X73" t="s">
        <v>94</v>
      </c>
      <c r="AA73" t="s">
        <v>300</v>
      </c>
    </row>
    <row r="74" spans="1:27" ht="100.8" x14ac:dyDescent="0.3">
      <c r="A74">
        <v>72</v>
      </c>
      <c r="B74" s="5">
        <v>36</v>
      </c>
      <c r="C74" t="s">
        <v>301</v>
      </c>
      <c r="D74" s="5" t="s">
        <v>44</v>
      </c>
      <c r="E74" s="4" t="s">
        <v>302</v>
      </c>
      <c r="F74" t="s">
        <v>37</v>
      </c>
      <c r="H74" t="s">
        <v>37</v>
      </c>
      <c r="K74" t="s">
        <v>37</v>
      </c>
      <c r="R74" t="s">
        <v>75</v>
      </c>
      <c r="S74" t="s">
        <v>80</v>
      </c>
      <c r="T74" t="s">
        <v>303</v>
      </c>
      <c r="U74">
        <v>8</v>
      </c>
      <c r="W74" t="s">
        <v>83</v>
      </c>
      <c r="X74" t="s">
        <v>209</v>
      </c>
    </row>
    <row r="75" spans="1:27" ht="72" x14ac:dyDescent="0.3">
      <c r="A75">
        <v>73</v>
      </c>
      <c r="B75" s="5">
        <v>36</v>
      </c>
      <c r="C75" t="s">
        <v>304</v>
      </c>
      <c r="D75" s="5" t="s">
        <v>42</v>
      </c>
      <c r="E75" s="4" t="s">
        <v>305</v>
      </c>
      <c r="F75" t="s">
        <v>37</v>
      </c>
      <c r="H75" t="s">
        <v>37</v>
      </c>
      <c r="K75" t="s">
        <v>37</v>
      </c>
      <c r="R75" t="s">
        <v>75</v>
      </c>
      <c r="S75" t="s">
        <v>80</v>
      </c>
      <c r="T75" t="s">
        <v>303</v>
      </c>
      <c r="U75">
        <v>8</v>
      </c>
      <c r="W75" t="s">
        <v>87</v>
      </c>
      <c r="X75" t="s">
        <v>84</v>
      </c>
    </row>
    <row r="76" spans="1:27" ht="115.2" x14ac:dyDescent="0.3">
      <c r="A76">
        <v>74</v>
      </c>
      <c r="B76" s="5">
        <v>36</v>
      </c>
      <c r="C76" t="s">
        <v>306</v>
      </c>
      <c r="D76" s="5" t="s">
        <v>42</v>
      </c>
      <c r="E76" s="4" t="s">
        <v>307</v>
      </c>
      <c r="F76" t="s">
        <v>37</v>
      </c>
      <c r="H76" t="s">
        <v>37</v>
      </c>
      <c r="K76" t="s">
        <v>37</v>
      </c>
      <c r="R76" t="s">
        <v>75</v>
      </c>
      <c r="S76" t="s">
        <v>80</v>
      </c>
      <c r="T76" t="s">
        <v>303</v>
      </c>
      <c r="U76">
        <v>8</v>
      </c>
      <c r="W76" t="s">
        <v>93</v>
      </c>
      <c r="X76" t="s">
        <v>214</v>
      </c>
    </row>
    <row r="77" spans="1:27" ht="144" x14ac:dyDescent="0.3">
      <c r="A77">
        <v>75</v>
      </c>
      <c r="B77" s="5">
        <v>36</v>
      </c>
      <c r="C77" t="s">
        <v>308</v>
      </c>
      <c r="D77" s="5" t="s">
        <v>42</v>
      </c>
      <c r="E77" s="4" t="s">
        <v>309</v>
      </c>
      <c r="F77" t="s">
        <v>37</v>
      </c>
      <c r="H77" t="s">
        <v>37</v>
      </c>
      <c r="K77" t="s">
        <v>37</v>
      </c>
      <c r="R77" t="s">
        <v>75</v>
      </c>
      <c r="S77" t="s">
        <v>80</v>
      </c>
      <c r="T77" t="s">
        <v>303</v>
      </c>
      <c r="U77">
        <v>8</v>
      </c>
      <c r="W77" t="s">
        <v>177</v>
      </c>
      <c r="X77" t="s">
        <v>217</v>
      </c>
    </row>
    <row r="78" spans="1:27" ht="86.4" x14ac:dyDescent="0.3">
      <c r="A78">
        <v>76</v>
      </c>
      <c r="B78" s="5">
        <v>36</v>
      </c>
      <c r="C78" t="s">
        <v>310</v>
      </c>
      <c r="D78" s="5" t="s">
        <v>42</v>
      </c>
      <c r="E78" s="4" t="s">
        <v>311</v>
      </c>
      <c r="F78" t="s">
        <v>34</v>
      </c>
      <c r="H78" t="s">
        <v>37</v>
      </c>
      <c r="J78" t="s">
        <v>312</v>
      </c>
      <c r="K78" t="s">
        <v>37</v>
      </c>
      <c r="R78" t="s">
        <v>75</v>
      </c>
      <c r="S78" t="s">
        <v>80</v>
      </c>
      <c r="T78" t="s">
        <v>303</v>
      </c>
      <c r="U78">
        <v>8</v>
      </c>
      <c r="W78" t="s">
        <v>221</v>
      </c>
      <c r="X78" t="s">
        <v>94</v>
      </c>
      <c r="AA78" t="s">
        <v>313</v>
      </c>
    </row>
    <row r="79" spans="1:27" ht="100.8" x14ac:dyDescent="0.3">
      <c r="A79">
        <v>77</v>
      </c>
      <c r="B79" s="5">
        <v>36</v>
      </c>
      <c r="C79" t="s">
        <v>314</v>
      </c>
      <c r="D79" s="5" t="s">
        <v>44</v>
      </c>
      <c r="E79" s="4" t="s">
        <v>315</v>
      </c>
      <c r="F79" t="s">
        <v>37</v>
      </c>
      <c r="H79" t="s">
        <v>37</v>
      </c>
      <c r="K79" t="s">
        <v>37</v>
      </c>
      <c r="R79" t="s">
        <v>75</v>
      </c>
      <c r="S79" t="s">
        <v>80</v>
      </c>
      <c r="T79" t="s">
        <v>316</v>
      </c>
      <c r="U79">
        <v>9</v>
      </c>
      <c r="W79" t="s">
        <v>83</v>
      </c>
      <c r="X79" t="s">
        <v>209</v>
      </c>
    </row>
    <row r="80" spans="1:27" ht="72" x14ac:dyDescent="0.3">
      <c r="A80">
        <v>78</v>
      </c>
      <c r="B80" s="5">
        <v>36</v>
      </c>
      <c r="C80" t="s">
        <v>317</v>
      </c>
      <c r="D80" s="5" t="s">
        <v>42</v>
      </c>
      <c r="E80" s="4" t="s">
        <v>318</v>
      </c>
      <c r="F80" t="s">
        <v>37</v>
      </c>
      <c r="H80" t="s">
        <v>37</v>
      </c>
      <c r="K80" t="s">
        <v>37</v>
      </c>
      <c r="R80" t="s">
        <v>75</v>
      </c>
      <c r="S80" t="s">
        <v>80</v>
      </c>
      <c r="T80" t="s">
        <v>316</v>
      </c>
      <c r="U80">
        <v>9</v>
      </c>
      <c r="W80" t="s">
        <v>87</v>
      </c>
      <c r="X80" t="s">
        <v>84</v>
      </c>
    </row>
    <row r="81" spans="1:27" ht="115.2" x14ac:dyDescent="0.3">
      <c r="A81">
        <v>79</v>
      </c>
      <c r="B81" s="5">
        <v>36</v>
      </c>
      <c r="C81" t="s">
        <v>319</v>
      </c>
      <c r="D81" s="5" t="s">
        <v>42</v>
      </c>
      <c r="E81" s="4" t="s">
        <v>320</v>
      </c>
      <c r="F81" t="s">
        <v>37</v>
      </c>
      <c r="H81" t="s">
        <v>37</v>
      </c>
      <c r="K81" t="s">
        <v>37</v>
      </c>
      <c r="R81" t="s">
        <v>75</v>
      </c>
      <c r="S81" t="s">
        <v>80</v>
      </c>
      <c r="T81" t="s">
        <v>316</v>
      </c>
      <c r="U81">
        <v>9</v>
      </c>
      <c r="W81" t="s">
        <v>93</v>
      </c>
      <c r="X81" t="s">
        <v>214</v>
      </c>
    </row>
    <row r="82" spans="1:27" ht="144" x14ac:dyDescent="0.3">
      <c r="A82">
        <v>80</v>
      </c>
      <c r="B82" s="5">
        <v>36</v>
      </c>
      <c r="C82" t="s">
        <v>321</v>
      </c>
      <c r="D82" s="5" t="s">
        <v>42</v>
      </c>
      <c r="E82" s="4" t="s">
        <v>322</v>
      </c>
      <c r="F82" t="s">
        <v>37</v>
      </c>
      <c r="H82" t="s">
        <v>37</v>
      </c>
      <c r="K82" t="s">
        <v>37</v>
      </c>
      <c r="R82" t="s">
        <v>75</v>
      </c>
      <c r="S82" t="s">
        <v>80</v>
      </c>
      <c r="T82" t="s">
        <v>316</v>
      </c>
      <c r="U82">
        <v>9</v>
      </c>
      <c r="W82" t="s">
        <v>177</v>
      </c>
      <c r="X82" t="s">
        <v>217</v>
      </c>
    </row>
    <row r="83" spans="1:27" ht="86.4" x14ac:dyDescent="0.3">
      <c r="A83">
        <v>81</v>
      </c>
      <c r="B83" s="5">
        <v>36</v>
      </c>
      <c r="C83" t="s">
        <v>323</v>
      </c>
      <c r="D83" s="5" t="s">
        <v>42</v>
      </c>
      <c r="E83" s="4" t="s">
        <v>324</v>
      </c>
      <c r="F83" t="s">
        <v>34</v>
      </c>
      <c r="H83" t="s">
        <v>37</v>
      </c>
      <c r="J83" t="s">
        <v>325</v>
      </c>
      <c r="K83" t="s">
        <v>37</v>
      </c>
      <c r="R83" t="s">
        <v>75</v>
      </c>
      <c r="S83" t="s">
        <v>80</v>
      </c>
      <c r="T83" t="s">
        <v>316</v>
      </c>
      <c r="U83">
        <v>9</v>
      </c>
      <c r="W83" t="s">
        <v>221</v>
      </c>
      <c r="X83" t="s">
        <v>94</v>
      </c>
      <c r="AA83" t="s">
        <v>313</v>
      </c>
    </row>
    <row r="84" spans="1:27" ht="100.8" x14ac:dyDescent="0.3">
      <c r="A84">
        <v>82</v>
      </c>
      <c r="B84" s="5">
        <v>36</v>
      </c>
      <c r="C84" t="s">
        <v>326</v>
      </c>
      <c r="D84" s="5" t="s">
        <v>44</v>
      </c>
      <c r="E84" s="4" t="s">
        <v>327</v>
      </c>
      <c r="F84" t="s">
        <v>37</v>
      </c>
      <c r="H84" t="s">
        <v>37</v>
      </c>
      <c r="K84" t="s">
        <v>37</v>
      </c>
      <c r="R84" t="s">
        <v>75</v>
      </c>
      <c r="S84" t="s">
        <v>80</v>
      </c>
      <c r="T84" t="s">
        <v>328</v>
      </c>
      <c r="U84">
        <v>10</v>
      </c>
      <c r="W84" t="s">
        <v>83</v>
      </c>
      <c r="X84" t="s">
        <v>209</v>
      </c>
    </row>
    <row r="85" spans="1:27" ht="86.4" x14ac:dyDescent="0.3">
      <c r="A85">
        <v>83</v>
      </c>
      <c r="B85" s="5">
        <v>36</v>
      </c>
      <c r="C85" t="s">
        <v>329</v>
      </c>
      <c r="D85" s="5" t="s">
        <v>42</v>
      </c>
      <c r="E85" s="4" t="s">
        <v>330</v>
      </c>
      <c r="F85" t="s">
        <v>37</v>
      </c>
      <c r="H85" t="s">
        <v>37</v>
      </c>
      <c r="K85" t="s">
        <v>37</v>
      </c>
      <c r="R85" t="s">
        <v>75</v>
      </c>
      <c r="S85" t="s">
        <v>80</v>
      </c>
      <c r="T85" t="s">
        <v>328</v>
      </c>
      <c r="U85">
        <v>10</v>
      </c>
      <c r="W85" t="s">
        <v>87</v>
      </c>
      <c r="X85" t="s">
        <v>84</v>
      </c>
    </row>
    <row r="86" spans="1:27" ht="129.6" x14ac:dyDescent="0.3">
      <c r="A86">
        <v>84</v>
      </c>
      <c r="B86" s="5">
        <v>36</v>
      </c>
      <c r="C86" t="s">
        <v>331</v>
      </c>
      <c r="D86" s="5" t="s">
        <v>42</v>
      </c>
      <c r="E86" s="4" t="s">
        <v>332</v>
      </c>
      <c r="F86" t="s">
        <v>37</v>
      </c>
      <c r="H86" t="s">
        <v>37</v>
      </c>
      <c r="K86" t="s">
        <v>37</v>
      </c>
      <c r="R86" t="s">
        <v>75</v>
      </c>
      <c r="S86" t="s">
        <v>80</v>
      </c>
      <c r="T86" t="s">
        <v>328</v>
      </c>
      <c r="U86">
        <v>10</v>
      </c>
      <c r="W86" t="s">
        <v>93</v>
      </c>
      <c r="X86" t="s">
        <v>214</v>
      </c>
    </row>
    <row r="87" spans="1:27" ht="144" x14ac:dyDescent="0.3">
      <c r="A87">
        <v>85</v>
      </c>
      <c r="B87" s="5">
        <v>36</v>
      </c>
      <c r="C87" t="s">
        <v>333</v>
      </c>
      <c r="D87" s="5" t="s">
        <v>42</v>
      </c>
      <c r="E87" s="4" t="s">
        <v>334</v>
      </c>
      <c r="F87" t="s">
        <v>37</v>
      </c>
      <c r="H87" t="s">
        <v>37</v>
      </c>
      <c r="K87" t="s">
        <v>37</v>
      </c>
      <c r="R87" t="s">
        <v>75</v>
      </c>
      <c r="S87" t="s">
        <v>80</v>
      </c>
      <c r="T87" t="s">
        <v>328</v>
      </c>
      <c r="U87">
        <v>10</v>
      </c>
      <c r="W87" t="s">
        <v>177</v>
      </c>
      <c r="X87" t="s">
        <v>217</v>
      </c>
    </row>
    <row r="88" spans="1:27" ht="86.4" x14ac:dyDescent="0.3">
      <c r="A88">
        <v>86</v>
      </c>
      <c r="B88" s="5">
        <v>36</v>
      </c>
      <c r="C88" t="s">
        <v>335</v>
      </c>
      <c r="D88" s="5" t="s">
        <v>42</v>
      </c>
      <c r="E88" s="4" t="s">
        <v>336</v>
      </c>
      <c r="F88" t="s">
        <v>34</v>
      </c>
      <c r="H88" t="s">
        <v>37</v>
      </c>
      <c r="J88" t="s">
        <v>337</v>
      </c>
      <c r="K88" t="s">
        <v>37</v>
      </c>
      <c r="R88" t="s">
        <v>75</v>
      </c>
      <c r="S88" t="s">
        <v>80</v>
      </c>
      <c r="T88" t="s">
        <v>328</v>
      </c>
      <c r="U88">
        <v>10</v>
      </c>
      <c r="W88" t="s">
        <v>177</v>
      </c>
      <c r="X88" t="s">
        <v>94</v>
      </c>
      <c r="AA88" t="s">
        <v>338</v>
      </c>
    </row>
    <row r="89" spans="1:27" ht="100.8" x14ac:dyDescent="0.3">
      <c r="A89">
        <v>87</v>
      </c>
      <c r="B89" s="5">
        <v>36</v>
      </c>
      <c r="C89" t="s">
        <v>339</v>
      </c>
      <c r="D89" s="5" t="s">
        <v>44</v>
      </c>
      <c r="E89" s="4" t="s">
        <v>340</v>
      </c>
      <c r="F89" t="s">
        <v>37</v>
      </c>
      <c r="H89" t="s">
        <v>37</v>
      </c>
      <c r="K89" t="s">
        <v>37</v>
      </c>
      <c r="R89" t="s">
        <v>75</v>
      </c>
      <c r="S89" t="s">
        <v>80</v>
      </c>
      <c r="T89" t="s">
        <v>341</v>
      </c>
      <c r="U89">
        <v>11</v>
      </c>
      <c r="W89" t="s">
        <v>83</v>
      </c>
      <c r="X89" t="s">
        <v>209</v>
      </c>
    </row>
    <row r="90" spans="1:27" ht="86.4" x14ac:dyDescent="0.3">
      <c r="A90">
        <v>88</v>
      </c>
      <c r="B90" s="5">
        <v>36</v>
      </c>
      <c r="C90" t="s">
        <v>342</v>
      </c>
      <c r="D90" s="5" t="s">
        <v>42</v>
      </c>
      <c r="E90" s="4" t="s">
        <v>343</v>
      </c>
      <c r="F90" t="s">
        <v>37</v>
      </c>
      <c r="H90" t="s">
        <v>37</v>
      </c>
      <c r="K90" t="s">
        <v>37</v>
      </c>
      <c r="R90" t="s">
        <v>75</v>
      </c>
      <c r="S90" t="s">
        <v>80</v>
      </c>
      <c r="T90" t="s">
        <v>341</v>
      </c>
      <c r="U90">
        <v>11</v>
      </c>
      <c r="W90" t="s">
        <v>87</v>
      </c>
      <c r="X90" t="s">
        <v>84</v>
      </c>
    </row>
    <row r="91" spans="1:27" ht="129.6" x14ac:dyDescent="0.3">
      <c r="A91">
        <v>89</v>
      </c>
      <c r="B91" s="5">
        <v>36</v>
      </c>
      <c r="C91" t="s">
        <v>344</v>
      </c>
      <c r="D91" s="5" t="s">
        <v>42</v>
      </c>
      <c r="E91" s="4" t="s">
        <v>345</v>
      </c>
      <c r="F91" t="s">
        <v>37</v>
      </c>
      <c r="H91" t="s">
        <v>37</v>
      </c>
      <c r="K91" t="s">
        <v>37</v>
      </c>
      <c r="R91" t="s">
        <v>75</v>
      </c>
      <c r="S91" t="s">
        <v>80</v>
      </c>
      <c r="T91" t="s">
        <v>341</v>
      </c>
      <c r="U91">
        <v>11</v>
      </c>
      <c r="W91" t="s">
        <v>93</v>
      </c>
      <c r="X91" t="s">
        <v>214</v>
      </c>
    </row>
    <row r="92" spans="1:27" ht="144" x14ac:dyDescent="0.3">
      <c r="A92">
        <v>90</v>
      </c>
      <c r="B92" s="5">
        <v>36</v>
      </c>
      <c r="C92" t="s">
        <v>346</v>
      </c>
      <c r="D92" s="5" t="s">
        <v>42</v>
      </c>
      <c r="E92" s="4" t="s">
        <v>347</v>
      </c>
      <c r="F92" t="s">
        <v>37</v>
      </c>
      <c r="H92" t="s">
        <v>37</v>
      </c>
      <c r="K92" t="s">
        <v>37</v>
      </c>
      <c r="R92" t="s">
        <v>75</v>
      </c>
      <c r="S92" t="s">
        <v>80</v>
      </c>
      <c r="T92" t="s">
        <v>341</v>
      </c>
      <c r="U92">
        <v>11</v>
      </c>
      <c r="W92" t="s">
        <v>177</v>
      </c>
      <c r="X92" t="s">
        <v>217</v>
      </c>
    </row>
    <row r="93" spans="1:27" ht="86.4" x14ac:dyDescent="0.3">
      <c r="A93">
        <v>91</v>
      </c>
      <c r="B93" s="5">
        <v>36</v>
      </c>
      <c r="C93" t="s">
        <v>348</v>
      </c>
      <c r="D93" s="5" t="s">
        <v>42</v>
      </c>
      <c r="E93" s="4" t="s">
        <v>349</v>
      </c>
      <c r="F93" t="s">
        <v>34</v>
      </c>
      <c r="H93" t="s">
        <v>37</v>
      </c>
      <c r="J93" t="s">
        <v>350</v>
      </c>
      <c r="K93" t="s">
        <v>37</v>
      </c>
      <c r="R93" t="s">
        <v>75</v>
      </c>
      <c r="S93" t="s">
        <v>80</v>
      </c>
      <c r="T93" t="s">
        <v>341</v>
      </c>
      <c r="U93">
        <v>11</v>
      </c>
      <c r="W93" t="s">
        <v>221</v>
      </c>
      <c r="X93" t="s">
        <v>94</v>
      </c>
      <c r="AA93" t="s">
        <v>351</v>
      </c>
    </row>
    <row r="94" spans="1:27" ht="100.8" x14ac:dyDescent="0.3">
      <c r="A94">
        <v>92</v>
      </c>
      <c r="B94" s="5">
        <v>36</v>
      </c>
      <c r="C94" t="s">
        <v>352</v>
      </c>
      <c r="D94" s="5" t="s">
        <v>44</v>
      </c>
      <c r="E94" s="4" t="s">
        <v>353</v>
      </c>
      <c r="F94" t="s">
        <v>37</v>
      </c>
      <c r="H94" t="s">
        <v>37</v>
      </c>
      <c r="K94" t="s">
        <v>37</v>
      </c>
      <c r="R94" t="s">
        <v>75</v>
      </c>
      <c r="S94" t="s">
        <v>80</v>
      </c>
      <c r="T94" t="s">
        <v>354</v>
      </c>
      <c r="U94">
        <v>12</v>
      </c>
      <c r="W94" t="s">
        <v>83</v>
      </c>
      <c r="X94" t="s">
        <v>209</v>
      </c>
    </row>
    <row r="95" spans="1:27" ht="86.4" x14ac:dyDescent="0.3">
      <c r="A95">
        <v>93</v>
      </c>
      <c r="B95" s="5">
        <v>36</v>
      </c>
      <c r="C95" t="s">
        <v>355</v>
      </c>
      <c r="D95" s="5" t="s">
        <v>42</v>
      </c>
      <c r="E95" s="4" t="s">
        <v>356</v>
      </c>
      <c r="F95" t="s">
        <v>37</v>
      </c>
      <c r="H95" t="s">
        <v>37</v>
      </c>
      <c r="K95" t="s">
        <v>37</v>
      </c>
      <c r="R95" t="s">
        <v>75</v>
      </c>
      <c r="S95" t="s">
        <v>80</v>
      </c>
      <c r="T95" t="s">
        <v>354</v>
      </c>
      <c r="U95">
        <v>12</v>
      </c>
      <c r="W95" t="s">
        <v>87</v>
      </c>
      <c r="X95" t="s">
        <v>84</v>
      </c>
    </row>
    <row r="96" spans="1:27" ht="129.6" x14ac:dyDescent="0.3">
      <c r="A96">
        <v>94</v>
      </c>
      <c r="B96" s="5">
        <v>36</v>
      </c>
      <c r="C96" t="s">
        <v>357</v>
      </c>
      <c r="D96" s="5" t="s">
        <v>42</v>
      </c>
      <c r="E96" s="4" t="s">
        <v>358</v>
      </c>
      <c r="F96" t="s">
        <v>37</v>
      </c>
      <c r="H96" t="s">
        <v>37</v>
      </c>
      <c r="K96" t="s">
        <v>37</v>
      </c>
      <c r="R96" t="s">
        <v>75</v>
      </c>
      <c r="S96" t="s">
        <v>80</v>
      </c>
      <c r="T96" t="s">
        <v>354</v>
      </c>
      <c r="U96">
        <v>12</v>
      </c>
      <c r="W96" t="s">
        <v>93</v>
      </c>
      <c r="X96" t="s">
        <v>214</v>
      </c>
    </row>
    <row r="97" spans="1:27" ht="144" x14ac:dyDescent="0.3">
      <c r="A97">
        <v>95</v>
      </c>
      <c r="B97" s="5">
        <v>36</v>
      </c>
      <c r="C97" t="s">
        <v>359</v>
      </c>
      <c r="D97" s="5" t="s">
        <v>42</v>
      </c>
      <c r="E97" s="4" t="s">
        <v>360</v>
      </c>
      <c r="F97" t="s">
        <v>37</v>
      </c>
      <c r="H97" t="s">
        <v>37</v>
      </c>
      <c r="K97" t="s">
        <v>37</v>
      </c>
      <c r="R97" t="s">
        <v>75</v>
      </c>
      <c r="S97" t="s">
        <v>80</v>
      </c>
      <c r="T97" t="s">
        <v>354</v>
      </c>
      <c r="U97">
        <v>12</v>
      </c>
      <c r="W97" t="s">
        <v>177</v>
      </c>
      <c r="X97" t="s">
        <v>217</v>
      </c>
    </row>
    <row r="98" spans="1:27" ht="86.4" x14ac:dyDescent="0.3">
      <c r="A98">
        <v>96</v>
      </c>
      <c r="B98" s="5">
        <v>36</v>
      </c>
      <c r="C98" t="s">
        <v>361</v>
      </c>
      <c r="D98" s="5" t="s">
        <v>42</v>
      </c>
      <c r="E98" s="4" t="s">
        <v>362</v>
      </c>
      <c r="F98" t="s">
        <v>34</v>
      </c>
      <c r="H98" t="s">
        <v>37</v>
      </c>
      <c r="J98" t="s">
        <v>363</v>
      </c>
      <c r="K98" t="s">
        <v>37</v>
      </c>
      <c r="R98" t="s">
        <v>75</v>
      </c>
      <c r="S98" t="s">
        <v>80</v>
      </c>
      <c r="T98" t="s">
        <v>354</v>
      </c>
      <c r="U98">
        <v>12</v>
      </c>
      <c r="W98" t="s">
        <v>221</v>
      </c>
      <c r="X98" t="s">
        <v>94</v>
      </c>
      <c r="AA98" t="s">
        <v>364</v>
      </c>
    </row>
    <row r="99" spans="1:27" ht="100.8" x14ac:dyDescent="0.3">
      <c r="A99">
        <v>97</v>
      </c>
      <c r="B99" s="5">
        <v>36</v>
      </c>
      <c r="C99" t="s">
        <v>365</v>
      </c>
      <c r="D99" s="5" t="s">
        <v>44</v>
      </c>
      <c r="E99" s="4" t="s">
        <v>366</v>
      </c>
      <c r="F99" t="s">
        <v>37</v>
      </c>
      <c r="H99" t="s">
        <v>37</v>
      </c>
      <c r="K99" t="s">
        <v>37</v>
      </c>
      <c r="R99" t="s">
        <v>75</v>
      </c>
      <c r="S99" t="s">
        <v>80</v>
      </c>
      <c r="T99" t="s">
        <v>367</v>
      </c>
      <c r="U99">
        <v>13</v>
      </c>
      <c r="W99" t="s">
        <v>83</v>
      </c>
      <c r="X99" t="s">
        <v>209</v>
      </c>
    </row>
    <row r="100" spans="1:27" ht="86.4" x14ac:dyDescent="0.3">
      <c r="A100">
        <v>98</v>
      </c>
      <c r="B100" s="5">
        <v>36</v>
      </c>
      <c r="C100" t="s">
        <v>368</v>
      </c>
      <c r="D100" s="5" t="s">
        <v>42</v>
      </c>
      <c r="E100" s="4" t="s">
        <v>369</v>
      </c>
      <c r="F100" t="s">
        <v>37</v>
      </c>
      <c r="H100" t="s">
        <v>37</v>
      </c>
      <c r="K100" t="s">
        <v>37</v>
      </c>
      <c r="R100" t="s">
        <v>75</v>
      </c>
      <c r="S100" t="s">
        <v>80</v>
      </c>
      <c r="T100" t="s">
        <v>367</v>
      </c>
      <c r="U100">
        <v>13</v>
      </c>
      <c r="W100" t="s">
        <v>87</v>
      </c>
      <c r="X100" t="s">
        <v>84</v>
      </c>
    </row>
    <row r="101" spans="1:27" ht="129.6" x14ac:dyDescent="0.3">
      <c r="A101">
        <v>99</v>
      </c>
      <c r="B101" s="5">
        <v>36</v>
      </c>
      <c r="C101" t="s">
        <v>370</v>
      </c>
      <c r="D101" s="5" t="s">
        <v>42</v>
      </c>
      <c r="E101" s="4" t="s">
        <v>371</v>
      </c>
      <c r="F101" t="s">
        <v>37</v>
      </c>
      <c r="H101" t="s">
        <v>37</v>
      </c>
      <c r="K101" t="s">
        <v>37</v>
      </c>
      <c r="R101" t="s">
        <v>75</v>
      </c>
      <c r="S101" t="s">
        <v>80</v>
      </c>
      <c r="T101" t="s">
        <v>367</v>
      </c>
      <c r="U101">
        <v>13</v>
      </c>
      <c r="W101" t="s">
        <v>93</v>
      </c>
      <c r="X101" t="s">
        <v>214</v>
      </c>
    </row>
    <row r="102" spans="1:27" ht="144" x14ac:dyDescent="0.3">
      <c r="A102">
        <v>100</v>
      </c>
      <c r="B102" s="5">
        <v>36</v>
      </c>
      <c r="C102" t="s">
        <v>372</v>
      </c>
      <c r="D102" s="5" t="s">
        <v>42</v>
      </c>
      <c r="E102" s="4" t="s">
        <v>373</v>
      </c>
      <c r="F102" t="s">
        <v>37</v>
      </c>
      <c r="H102" t="s">
        <v>37</v>
      </c>
      <c r="K102" t="s">
        <v>37</v>
      </c>
      <c r="R102" t="s">
        <v>75</v>
      </c>
      <c r="S102" t="s">
        <v>80</v>
      </c>
      <c r="T102" t="s">
        <v>367</v>
      </c>
      <c r="U102">
        <v>13</v>
      </c>
      <c r="W102" t="s">
        <v>177</v>
      </c>
      <c r="X102" t="s">
        <v>217</v>
      </c>
    </row>
    <row r="103" spans="1:27" ht="86.4" x14ac:dyDescent="0.3">
      <c r="A103">
        <v>101</v>
      </c>
      <c r="B103" s="5">
        <v>36</v>
      </c>
      <c r="C103" t="s">
        <v>374</v>
      </c>
      <c r="D103" s="5" t="s">
        <v>42</v>
      </c>
      <c r="E103" s="4" t="s">
        <v>375</v>
      </c>
      <c r="F103" t="s">
        <v>34</v>
      </c>
      <c r="H103" t="s">
        <v>37</v>
      </c>
      <c r="J103" t="s">
        <v>376</v>
      </c>
      <c r="K103" t="s">
        <v>37</v>
      </c>
      <c r="R103" t="s">
        <v>75</v>
      </c>
      <c r="S103" t="s">
        <v>80</v>
      </c>
      <c r="T103" t="s">
        <v>367</v>
      </c>
      <c r="U103">
        <v>13</v>
      </c>
      <c r="W103" t="s">
        <v>221</v>
      </c>
      <c r="X103" t="s">
        <v>94</v>
      </c>
      <c r="AA103" t="s">
        <v>377</v>
      </c>
    </row>
    <row r="104" spans="1:27" ht="100.8" x14ac:dyDescent="0.3">
      <c r="A104">
        <v>102</v>
      </c>
      <c r="B104" s="5">
        <v>36</v>
      </c>
      <c r="C104" t="s">
        <v>378</v>
      </c>
      <c r="D104" s="5" t="s">
        <v>44</v>
      </c>
      <c r="E104" s="4" t="s">
        <v>379</v>
      </c>
      <c r="F104" t="s">
        <v>37</v>
      </c>
      <c r="H104" t="s">
        <v>37</v>
      </c>
      <c r="K104" t="s">
        <v>37</v>
      </c>
      <c r="R104" t="s">
        <v>75</v>
      </c>
      <c r="S104" t="s">
        <v>80</v>
      </c>
      <c r="T104" t="s">
        <v>380</v>
      </c>
      <c r="U104">
        <v>14</v>
      </c>
      <c r="W104" t="s">
        <v>83</v>
      </c>
      <c r="X104" t="s">
        <v>209</v>
      </c>
    </row>
    <row r="105" spans="1:27" ht="72" x14ac:dyDescent="0.3">
      <c r="A105">
        <v>103</v>
      </c>
      <c r="B105" s="5">
        <v>36</v>
      </c>
      <c r="C105" t="s">
        <v>381</v>
      </c>
      <c r="D105" s="5" t="s">
        <v>42</v>
      </c>
      <c r="E105" s="4" t="s">
        <v>382</v>
      </c>
      <c r="F105" t="s">
        <v>37</v>
      </c>
      <c r="H105" t="s">
        <v>37</v>
      </c>
      <c r="K105" t="s">
        <v>37</v>
      </c>
      <c r="R105" t="s">
        <v>75</v>
      </c>
      <c r="S105" t="s">
        <v>80</v>
      </c>
      <c r="T105" t="s">
        <v>380</v>
      </c>
      <c r="U105">
        <v>14</v>
      </c>
      <c r="W105" t="s">
        <v>87</v>
      </c>
      <c r="X105" t="s">
        <v>84</v>
      </c>
    </row>
    <row r="106" spans="1:27" ht="129.6" x14ac:dyDescent="0.3">
      <c r="A106">
        <v>104</v>
      </c>
      <c r="B106" s="5">
        <v>36</v>
      </c>
      <c r="C106" t="s">
        <v>383</v>
      </c>
      <c r="D106" s="5" t="s">
        <v>42</v>
      </c>
      <c r="E106" s="4" t="s">
        <v>384</v>
      </c>
      <c r="F106" t="s">
        <v>37</v>
      </c>
      <c r="H106" t="s">
        <v>37</v>
      </c>
      <c r="K106" t="s">
        <v>37</v>
      </c>
      <c r="R106" t="s">
        <v>75</v>
      </c>
      <c r="S106" t="s">
        <v>80</v>
      </c>
      <c r="T106" t="s">
        <v>380</v>
      </c>
      <c r="U106">
        <v>14</v>
      </c>
      <c r="W106" t="s">
        <v>93</v>
      </c>
      <c r="X106" t="s">
        <v>214</v>
      </c>
    </row>
    <row r="107" spans="1:27" ht="144" x14ac:dyDescent="0.3">
      <c r="A107">
        <v>105</v>
      </c>
      <c r="B107" s="5">
        <v>36</v>
      </c>
      <c r="C107" t="s">
        <v>385</v>
      </c>
      <c r="D107" s="5" t="s">
        <v>42</v>
      </c>
      <c r="E107" s="4" t="s">
        <v>386</v>
      </c>
      <c r="F107" t="s">
        <v>37</v>
      </c>
      <c r="H107" t="s">
        <v>37</v>
      </c>
      <c r="K107" t="s">
        <v>37</v>
      </c>
      <c r="R107" t="s">
        <v>75</v>
      </c>
      <c r="S107" t="s">
        <v>80</v>
      </c>
      <c r="T107" t="s">
        <v>380</v>
      </c>
      <c r="U107">
        <v>14</v>
      </c>
      <c r="W107" t="s">
        <v>177</v>
      </c>
      <c r="X107" t="s">
        <v>217</v>
      </c>
    </row>
    <row r="108" spans="1:27" ht="86.4" x14ac:dyDescent="0.3">
      <c r="A108">
        <v>106</v>
      </c>
      <c r="B108" s="5">
        <v>36</v>
      </c>
      <c r="C108" t="s">
        <v>387</v>
      </c>
      <c r="D108" s="5" t="s">
        <v>42</v>
      </c>
      <c r="E108" s="4" t="s">
        <v>388</v>
      </c>
      <c r="F108" t="s">
        <v>34</v>
      </c>
      <c r="H108" t="s">
        <v>37</v>
      </c>
      <c r="J108" t="s">
        <v>389</v>
      </c>
      <c r="K108" t="s">
        <v>37</v>
      </c>
      <c r="R108" t="s">
        <v>75</v>
      </c>
      <c r="S108" t="s">
        <v>80</v>
      </c>
      <c r="T108" t="s">
        <v>380</v>
      </c>
      <c r="U108">
        <v>14</v>
      </c>
      <c r="W108" t="s">
        <v>177</v>
      </c>
      <c r="X108" t="s">
        <v>94</v>
      </c>
      <c r="AA108" t="s">
        <v>390</v>
      </c>
    </row>
    <row r="109" spans="1:27" ht="100.8" x14ac:dyDescent="0.3">
      <c r="A109">
        <v>107</v>
      </c>
      <c r="B109" s="5">
        <v>36</v>
      </c>
      <c r="C109" t="s">
        <v>391</v>
      </c>
      <c r="D109" s="5" t="s">
        <v>44</v>
      </c>
      <c r="E109" s="4" t="s">
        <v>392</v>
      </c>
      <c r="F109" t="s">
        <v>37</v>
      </c>
      <c r="H109" t="s">
        <v>37</v>
      </c>
      <c r="K109" t="s">
        <v>37</v>
      </c>
      <c r="R109" t="s">
        <v>75</v>
      </c>
      <c r="S109" t="s">
        <v>80</v>
      </c>
      <c r="T109" t="s">
        <v>393</v>
      </c>
      <c r="U109">
        <v>15</v>
      </c>
      <c r="W109" t="s">
        <v>83</v>
      </c>
      <c r="X109" t="s">
        <v>209</v>
      </c>
    </row>
    <row r="110" spans="1:27" ht="86.4" x14ac:dyDescent="0.3">
      <c r="A110">
        <v>108</v>
      </c>
      <c r="B110" s="5">
        <v>36</v>
      </c>
      <c r="C110" t="s">
        <v>394</v>
      </c>
      <c r="D110" s="5" t="s">
        <v>42</v>
      </c>
      <c r="E110" s="4" t="s">
        <v>395</v>
      </c>
      <c r="F110" t="s">
        <v>37</v>
      </c>
      <c r="H110" t="s">
        <v>37</v>
      </c>
      <c r="K110" t="s">
        <v>37</v>
      </c>
      <c r="R110" t="s">
        <v>75</v>
      </c>
      <c r="S110" t="s">
        <v>80</v>
      </c>
      <c r="T110" t="s">
        <v>393</v>
      </c>
      <c r="U110">
        <v>15</v>
      </c>
      <c r="W110" t="s">
        <v>87</v>
      </c>
      <c r="X110" t="s">
        <v>84</v>
      </c>
    </row>
    <row r="111" spans="1:27" ht="129.6" x14ac:dyDescent="0.3">
      <c r="A111">
        <v>109</v>
      </c>
      <c r="B111" s="5">
        <v>36</v>
      </c>
      <c r="C111" t="s">
        <v>396</v>
      </c>
      <c r="D111" s="5" t="s">
        <v>42</v>
      </c>
      <c r="E111" s="4" t="s">
        <v>397</v>
      </c>
      <c r="F111" t="s">
        <v>37</v>
      </c>
      <c r="H111" t="s">
        <v>37</v>
      </c>
      <c r="K111" t="s">
        <v>37</v>
      </c>
      <c r="R111" t="s">
        <v>75</v>
      </c>
      <c r="S111" t="s">
        <v>80</v>
      </c>
      <c r="T111" t="s">
        <v>393</v>
      </c>
      <c r="U111">
        <v>15</v>
      </c>
      <c r="W111" t="s">
        <v>93</v>
      </c>
      <c r="X111" t="s">
        <v>214</v>
      </c>
    </row>
    <row r="112" spans="1:27" ht="144" x14ac:dyDescent="0.3">
      <c r="A112">
        <v>110</v>
      </c>
      <c r="B112" s="5">
        <v>36</v>
      </c>
      <c r="C112" t="s">
        <v>398</v>
      </c>
      <c r="D112" s="5" t="s">
        <v>42</v>
      </c>
      <c r="E112" s="4" t="s">
        <v>399</v>
      </c>
      <c r="F112" t="s">
        <v>37</v>
      </c>
      <c r="H112" t="s">
        <v>37</v>
      </c>
      <c r="K112" t="s">
        <v>37</v>
      </c>
      <c r="R112" t="s">
        <v>75</v>
      </c>
      <c r="S112" t="s">
        <v>80</v>
      </c>
      <c r="T112" t="s">
        <v>393</v>
      </c>
      <c r="U112">
        <v>15</v>
      </c>
      <c r="W112" t="s">
        <v>177</v>
      </c>
      <c r="X112" t="s">
        <v>217</v>
      </c>
    </row>
    <row r="113" spans="1:27" ht="86.4" x14ac:dyDescent="0.3">
      <c r="A113">
        <v>111</v>
      </c>
      <c r="B113" s="5">
        <v>36</v>
      </c>
      <c r="C113" t="s">
        <v>400</v>
      </c>
      <c r="D113" s="5" t="s">
        <v>42</v>
      </c>
      <c r="E113" s="4" t="s">
        <v>401</v>
      </c>
      <c r="F113" t="s">
        <v>34</v>
      </c>
      <c r="H113" t="s">
        <v>37</v>
      </c>
      <c r="J113" t="s">
        <v>402</v>
      </c>
      <c r="K113" t="s">
        <v>37</v>
      </c>
      <c r="R113" t="s">
        <v>75</v>
      </c>
      <c r="S113" t="s">
        <v>80</v>
      </c>
      <c r="T113" t="s">
        <v>393</v>
      </c>
      <c r="U113">
        <v>15</v>
      </c>
      <c r="W113" t="s">
        <v>221</v>
      </c>
      <c r="X113" t="s">
        <v>94</v>
      </c>
      <c r="AA113" t="s">
        <v>403</v>
      </c>
    </row>
    <row r="114" spans="1:27" ht="100.8" x14ac:dyDescent="0.3">
      <c r="A114">
        <v>112</v>
      </c>
      <c r="B114" s="5">
        <v>36</v>
      </c>
      <c r="C114" t="s">
        <v>404</v>
      </c>
      <c r="D114" s="5" t="s">
        <v>44</v>
      </c>
      <c r="E114" s="4" t="s">
        <v>405</v>
      </c>
      <c r="F114" t="s">
        <v>37</v>
      </c>
      <c r="H114" t="s">
        <v>37</v>
      </c>
      <c r="K114" t="s">
        <v>37</v>
      </c>
      <c r="R114" t="s">
        <v>75</v>
      </c>
      <c r="S114" t="s">
        <v>80</v>
      </c>
      <c r="T114" t="s">
        <v>406</v>
      </c>
      <c r="U114">
        <v>16</v>
      </c>
      <c r="W114" t="s">
        <v>83</v>
      </c>
      <c r="X114" t="s">
        <v>209</v>
      </c>
    </row>
    <row r="115" spans="1:27" ht="86.4" x14ac:dyDescent="0.3">
      <c r="A115">
        <v>113</v>
      </c>
      <c r="B115" s="5">
        <v>36</v>
      </c>
      <c r="C115" t="s">
        <v>407</v>
      </c>
      <c r="D115" s="5" t="s">
        <v>42</v>
      </c>
      <c r="E115" s="4" t="s">
        <v>408</v>
      </c>
      <c r="F115" t="s">
        <v>37</v>
      </c>
      <c r="H115" t="s">
        <v>37</v>
      </c>
      <c r="K115" t="s">
        <v>37</v>
      </c>
      <c r="R115" t="s">
        <v>75</v>
      </c>
      <c r="S115" t="s">
        <v>80</v>
      </c>
      <c r="T115" t="s">
        <v>406</v>
      </c>
      <c r="U115">
        <v>16</v>
      </c>
      <c r="W115" t="s">
        <v>87</v>
      </c>
      <c r="X115" t="s">
        <v>84</v>
      </c>
    </row>
    <row r="116" spans="1:27" ht="129.6" x14ac:dyDescent="0.3">
      <c r="A116">
        <v>114</v>
      </c>
      <c r="B116" s="5">
        <v>36</v>
      </c>
      <c r="C116" t="s">
        <v>409</v>
      </c>
      <c r="D116" s="5" t="s">
        <v>42</v>
      </c>
      <c r="E116" s="4" t="s">
        <v>410</v>
      </c>
      <c r="F116" t="s">
        <v>37</v>
      </c>
      <c r="H116" t="s">
        <v>37</v>
      </c>
      <c r="K116" t="s">
        <v>37</v>
      </c>
      <c r="R116" t="s">
        <v>75</v>
      </c>
      <c r="S116" t="s">
        <v>80</v>
      </c>
      <c r="T116" t="s">
        <v>406</v>
      </c>
      <c r="U116">
        <v>16</v>
      </c>
      <c r="W116" t="s">
        <v>93</v>
      </c>
      <c r="X116" t="s">
        <v>214</v>
      </c>
    </row>
    <row r="117" spans="1:27" ht="144" x14ac:dyDescent="0.3">
      <c r="A117">
        <v>115</v>
      </c>
      <c r="B117" s="5">
        <v>36</v>
      </c>
      <c r="C117" t="s">
        <v>411</v>
      </c>
      <c r="D117" s="5" t="s">
        <v>42</v>
      </c>
      <c r="E117" s="4" t="s">
        <v>412</v>
      </c>
      <c r="F117" t="s">
        <v>37</v>
      </c>
      <c r="H117" t="s">
        <v>37</v>
      </c>
      <c r="K117" t="s">
        <v>37</v>
      </c>
      <c r="R117" t="s">
        <v>75</v>
      </c>
      <c r="S117" t="s">
        <v>80</v>
      </c>
      <c r="T117" t="s">
        <v>406</v>
      </c>
      <c r="U117">
        <v>16</v>
      </c>
      <c r="W117" t="s">
        <v>177</v>
      </c>
      <c r="X117" t="s">
        <v>217</v>
      </c>
    </row>
    <row r="118" spans="1:27" ht="86.4" x14ac:dyDescent="0.3">
      <c r="A118">
        <v>116</v>
      </c>
      <c r="B118" s="5">
        <v>36</v>
      </c>
      <c r="C118" t="s">
        <v>413</v>
      </c>
      <c r="D118" s="5" t="s">
        <v>42</v>
      </c>
      <c r="E118" s="4" t="s">
        <v>414</v>
      </c>
      <c r="F118" t="s">
        <v>34</v>
      </c>
      <c r="H118" t="s">
        <v>37</v>
      </c>
      <c r="J118" t="s">
        <v>415</v>
      </c>
      <c r="K118" t="s">
        <v>37</v>
      </c>
      <c r="R118" t="s">
        <v>75</v>
      </c>
      <c r="S118" t="s">
        <v>80</v>
      </c>
      <c r="T118" t="s">
        <v>406</v>
      </c>
      <c r="U118">
        <v>16</v>
      </c>
      <c r="W118" t="s">
        <v>221</v>
      </c>
      <c r="X118" t="s">
        <v>94</v>
      </c>
      <c r="AA118" t="s">
        <v>416</v>
      </c>
    </row>
    <row r="119" spans="1:27" ht="100.8" x14ac:dyDescent="0.3">
      <c r="A119">
        <v>117</v>
      </c>
      <c r="B119" s="5">
        <v>36</v>
      </c>
      <c r="C119" t="s">
        <v>417</v>
      </c>
      <c r="D119" s="5" t="s">
        <v>44</v>
      </c>
      <c r="E119" s="4" t="s">
        <v>418</v>
      </c>
      <c r="F119" t="s">
        <v>37</v>
      </c>
      <c r="H119" t="s">
        <v>37</v>
      </c>
      <c r="K119" t="s">
        <v>37</v>
      </c>
      <c r="R119" t="s">
        <v>75</v>
      </c>
      <c r="S119" t="s">
        <v>80</v>
      </c>
      <c r="T119" t="s">
        <v>419</v>
      </c>
      <c r="U119">
        <v>17</v>
      </c>
      <c r="W119" t="s">
        <v>83</v>
      </c>
      <c r="X119" t="s">
        <v>209</v>
      </c>
    </row>
    <row r="120" spans="1:27" ht="86.4" x14ac:dyDescent="0.3">
      <c r="A120">
        <v>118</v>
      </c>
      <c r="B120" s="5">
        <v>36</v>
      </c>
      <c r="C120" t="s">
        <v>420</v>
      </c>
      <c r="D120" s="5" t="s">
        <v>42</v>
      </c>
      <c r="E120" s="4" t="s">
        <v>421</v>
      </c>
      <c r="F120" t="s">
        <v>37</v>
      </c>
      <c r="H120" t="s">
        <v>37</v>
      </c>
      <c r="K120" t="s">
        <v>37</v>
      </c>
      <c r="R120" t="s">
        <v>75</v>
      </c>
      <c r="S120" t="s">
        <v>80</v>
      </c>
      <c r="T120" t="s">
        <v>419</v>
      </c>
      <c r="U120">
        <v>17</v>
      </c>
      <c r="W120" t="s">
        <v>87</v>
      </c>
      <c r="X120" t="s">
        <v>84</v>
      </c>
    </row>
    <row r="121" spans="1:27" ht="129.6" x14ac:dyDescent="0.3">
      <c r="A121">
        <v>119</v>
      </c>
      <c r="B121" s="5">
        <v>36</v>
      </c>
      <c r="C121" t="s">
        <v>422</v>
      </c>
      <c r="D121" s="5" t="s">
        <v>42</v>
      </c>
      <c r="E121" s="4" t="s">
        <v>423</v>
      </c>
      <c r="F121" t="s">
        <v>37</v>
      </c>
      <c r="H121" t="s">
        <v>37</v>
      </c>
      <c r="K121" t="s">
        <v>37</v>
      </c>
      <c r="R121" t="s">
        <v>75</v>
      </c>
      <c r="S121" t="s">
        <v>80</v>
      </c>
      <c r="T121" t="s">
        <v>419</v>
      </c>
      <c r="U121">
        <v>17</v>
      </c>
      <c r="W121" t="s">
        <v>93</v>
      </c>
      <c r="X121" t="s">
        <v>214</v>
      </c>
    </row>
    <row r="122" spans="1:27" ht="144" x14ac:dyDescent="0.3">
      <c r="A122">
        <v>120</v>
      </c>
      <c r="B122" s="5">
        <v>36</v>
      </c>
      <c r="C122" t="s">
        <v>424</v>
      </c>
      <c r="D122" s="5" t="s">
        <v>42</v>
      </c>
      <c r="E122" s="4" t="s">
        <v>425</v>
      </c>
      <c r="F122" t="s">
        <v>37</v>
      </c>
      <c r="H122" t="s">
        <v>37</v>
      </c>
      <c r="K122" t="s">
        <v>37</v>
      </c>
      <c r="R122" t="s">
        <v>75</v>
      </c>
      <c r="S122" t="s">
        <v>80</v>
      </c>
      <c r="T122" t="s">
        <v>419</v>
      </c>
      <c r="U122">
        <v>17</v>
      </c>
      <c r="W122" t="s">
        <v>177</v>
      </c>
      <c r="X122" t="s">
        <v>217</v>
      </c>
    </row>
    <row r="123" spans="1:27" ht="86.4" x14ac:dyDescent="0.3">
      <c r="A123">
        <v>121</v>
      </c>
      <c r="B123" s="5">
        <v>36</v>
      </c>
      <c r="C123" t="s">
        <v>426</v>
      </c>
      <c r="D123" s="5" t="s">
        <v>42</v>
      </c>
      <c r="E123" s="4" t="s">
        <v>427</v>
      </c>
      <c r="F123" t="s">
        <v>34</v>
      </c>
      <c r="H123" t="s">
        <v>37</v>
      </c>
      <c r="J123" t="s">
        <v>428</v>
      </c>
      <c r="K123" t="s">
        <v>37</v>
      </c>
      <c r="R123" t="s">
        <v>75</v>
      </c>
      <c r="S123" t="s">
        <v>80</v>
      </c>
      <c r="T123" t="s">
        <v>419</v>
      </c>
      <c r="U123">
        <v>17</v>
      </c>
      <c r="W123" t="s">
        <v>221</v>
      </c>
      <c r="X123" t="s">
        <v>94</v>
      </c>
      <c r="AA123" t="s">
        <v>429</v>
      </c>
    </row>
    <row r="124" spans="1:27" ht="100.8" x14ac:dyDescent="0.3">
      <c r="A124">
        <v>122</v>
      </c>
      <c r="B124" s="5">
        <v>36</v>
      </c>
      <c r="C124" t="s">
        <v>430</v>
      </c>
      <c r="D124" s="5" t="s">
        <v>44</v>
      </c>
      <c r="E124" s="4" t="s">
        <v>431</v>
      </c>
      <c r="F124" t="s">
        <v>37</v>
      </c>
      <c r="H124" t="s">
        <v>37</v>
      </c>
      <c r="K124" t="s">
        <v>37</v>
      </c>
      <c r="R124" t="s">
        <v>75</v>
      </c>
      <c r="S124" t="s">
        <v>80</v>
      </c>
      <c r="T124" t="s">
        <v>432</v>
      </c>
      <c r="U124">
        <v>18</v>
      </c>
      <c r="W124" t="s">
        <v>83</v>
      </c>
      <c r="X124" t="s">
        <v>209</v>
      </c>
    </row>
    <row r="125" spans="1:27" ht="86.4" x14ac:dyDescent="0.3">
      <c r="A125">
        <v>123</v>
      </c>
      <c r="B125" s="5">
        <v>36</v>
      </c>
      <c r="C125" t="s">
        <v>433</v>
      </c>
      <c r="D125" s="5" t="s">
        <v>42</v>
      </c>
      <c r="E125" s="4" t="s">
        <v>434</v>
      </c>
      <c r="F125" t="s">
        <v>37</v>
      </c>
      <c r="H125" t="s">
        <v>37</v>
      </c>
      <c r="K125" t="s">
        <v>37</v>
      </c>
      <c r="R125" t="s">
        <v>75</v>
      </c>
      <c r="S125" t="s">
        <v>80</v>
      </c>
      <c r="T125" t="s">
        <v>432</v>
      </c>
      <c r="U125">
        <v>18</v>
      </c>
      <c r="W125" t="s">
        <v>87</v>
      </c>
      <c r="X125" t="s">
        <v>84</v>
      </c>
    </row>
    <row r="126" spans="1:27" ht="129.6" x14ac:dyDescent="0.3">
      <c r="A126">
        <v>124</v>
      </c>
      <c r="B126" s="5">
        <v>36</v>
      </c>
      <c r="C126" t="s">
        <v>435</v>
      </c>
      <c r="D126" s="5" t="s">
        <v>42</v>
      </c>
      <c r="E126" s="4" t="s">
        <v>436</v>
      </c>
      <c r="F126" t="s">
        <v>37</v>
      </c>
      <c r="H126" t="s">
        <v>37</v>
      </c>
      <c r="K126" t="s">
        <v>37</v>
      </c>
      <c r="R126" t="s">
        <v>75</v>
      </c>
      <c r="S126" t="s">
        <v>80</v>
      </c>
      <c r="T126" t="s">
        <v>432</v>
      </c>
      <c r="U126">
        <v>18</v>
      </c>
      <c r="W126" t="s">
        <v>93</v>
      </c>
      <c r="X126" t="s">
        <v>214</v>
      </c>
    </row>
    <row r="127" spans="1:27" ht="144" x14ac:dyDescent="0.3">
      <c r="A127">
        <v>125</v>
      </c>
      <c r="B127" s="5">
        <v>36</v>
      </c>
      <c r="C127" t="s">
        <v>437</v>
      </c>
      <c r="D127" s="5" t="s">
        <v>42</v>
      </c>
      <c r="E127" s="4" t="s">
        <v>438</v>
      </c>
      <c r="F127" t="s">
        <v>37</v>
      </c>
      <c r="H127" t="s">
        <v>37</v>
      </c>
      <c r="K127" t="s">
        <v>37</v>
      </c>
      <c r="R127" t="s">
        <v>75</v>
      </c>
      <c r="S127" t="s">
        <v>80</v>
      </c>
      <c r="T127" t="s">
        <v>432</v>
      </c>
      <c r="U127">
        <v>18</v>
      </c>
      <c r="W127" t="s">
        <v>177</v>
      </c>
      <c r="X127" t="s">
        <v>217</v>
      </c>
    </row>
    <row r="128" spans="1:27" ht="86.4" x14ac:dyDescent="0.3">
      <c r="A128">
        <v>126</v>
      </c>
      <c r="B128" s="5">
        <v>36</v>
      </c>
      <c r="C128" t="s">
        <v>439</v>
      </c>
      <c r="D128" s="5" t="s">
        <v>42</v>
      </c>
      <c r="E128" s="4" t="s">
        <v>440</v>
      </c>
      <c r="F128" t="s">
        <v>34</v>
      </c>
      <c r="H128" t="s">
        <v>37</v>
      </c>
      <c r="J128" t="s">
        <v>441</v>
      </c>
      <c r="K128" t="s">
        <v>37</v>
      </c>
      <c r="R128" t="s">
        <v>75</v>
      </c>
      <c r="S128" t="s">
        <v>80</v>
      </c>
      <c r="T128" t="s">
        <v>432</v>
      </c>
      <c r="U128">
        <v>18</v>
      </c>
      <c r="W128" t="s">
        <v>221</v>
      </c>
      <c r="X128" t="s">
        <v>94</v>
      </c>
      <c r="AA128" t="s">
        <v>442</v>
      </c>
    </row>
    <row r="129" spans="1:27" ht="100.8" x14ac:dyDescent="0.3">
      <c r="A129">
        <v>127</v>
      </c>
      <c r="B129" s="5">
        <v>36</v>
      </c>
      <c r="C129" t="s">
        <v>443</v>
      </c>
      <c r="D129" s="5" t="s">
        <v>44</v>
      </c>
      <c r="E129" s="4" t="s">
        <v>444</v>
      </c>
      <c r="F129" t="s">
        <v>37</v>
      </c>
      <c r="H129" t="s">
        <v>37</v>
      </c>
      <c r="K129" t="s">
        <v>37</v>
      </c>
      <c r="R129" t="s">
        <v>75</v>
      </c>
      <c r="S129" t="s">
        <v>80</v>
      </c>
      <c r="T129" t="s">
        <v>445</v>
      </c>
      <c r="U129">
        <v>19</v>
      </c>
      <c r="W129" t="s">
        <v>83</v>
      </c>
      <c r="X129" t="s">
        <v>209</v>
      </c>
    </row>
    <row r="130" spans="1:27" ht="86.4" x14ac:dyDescent="0.3">
      <c r="A130">
        <v>128</v>
      </c>
      <c r="B130" s="5">
        <v>36</v>
      </c>
      <c r="C130" t="s">
        <v>446</v>
      </c>
      <c r="D130" s="5" t="s">
        <v>42</v>
      </c>
      <c r="E130" s="4" t="s">
        <v>447</v>
      </c>
      <c r="F130" t="s">
        <v>37</v>
      </c>
      <c r="H130" t="s">
        <v>37</v>
      </c>
      <c r="K130" t="s">
        <v>37</v>
      </c>
      <c r="R130" t="s">
        <v>75</v>
      </c>
      <c r="S130" t="s">
        <v>80</v>
      </c>
      <c r="T130" t="s">
        <v>445</v>
      </c>
      <c r="U130">
        <v>19</v>
      </c>
      <c r="W130" t="s">
        <v>87</v>
      </c>
      <c r="X130" t="s">
        <v>84</v>
      </c>
    </row>
    <row r="131" spans="1:27" ht="129.6" x14ac:dyDescent="0.3">
      <c r="A131">
        <v>129</v>
      </c>
      <c r="B131" s="5">
        <v>36</v>
      </c>
      <c r="C131" t="s">
        <v>448</v>
      </c>
      <c r="D131" s="5" t="s">
        <v>42</v>
      </c>
      <c r="E131" s="4" t="s">
        <v>449</v>
      </c>
      <c r="F131" t="s">
        <v>37</v>
      </c>
      <c r="H131" t="s">
        <v>37</v>
      </c>
      <c r="K131" t="s">
        <v>37</v>
      </c>
      <c r="R131" t="s">
        <v>75</v>
      </c>
      <c r="S131" t="s">
        <v>80</v>
      </c>
      <c r="T131" t="s">
        <v>445</v>
      </c>
      <c r="U131">
        <v>19</v>
      </c>
      <c r="W131" t="s">
        <v>93</v>
      </c>
      <c r="X131" t="s">
        <v>214</v>
      </c>
    </row>
    <row r="132" spans="1:27" ht="144" x14ac:dyDescent="0.3">
      <c r="A132">
        <v>130</v>
      </c>
      <c r="B132" s="5">
        <v>36</v>
      </c>
      <c r="C132" t="s">
        <v>450</v>
      </c>
      <c r="D132" s="5" t="s">
        <v>42</v>
      </c>
      <c r="E132" s="4" t="s">
        <v>451</v>
      </c>
      <c r="F132" t="s">
        <v>37</v>
      </c>
      <c r="H132" t="s">
        <v>37</v>
      </c>
      <c r="K132" t="s">
        <v>37</v>
      </c>
      <c r="R132" t="s">
        <v>75</v>
      </c>
      <c r="S132" t="s">
        <v>80</v>
      </c>
      <c r="T132" t="s">
        <v>445</v>
      </c>
      <c r="U132">
        <v>19</v>
      </c>
      <c r="W132" t="s">
        <v>177</v>
      </c>
      <c r="X132" t="s">
        <v>217</v>
      </c>
    </row>
    <row r="133" spans="1:27" ht="86.4" x14ac:dyDescent="0.3">
      <c r="A133">
        <v>131</v>
      </c>
      <c r="B133" s="5">
        <v>36</v>
      </c>
      <c r="C133" t="s">
        <v>452</v>
      </c>
      <c r="D133" s="5" t="s">
        <v>42</v>
      </c>
      <c r="E133" s="4" t="s">
        <v>453</v>
      </c>
      <c r="F133" t="s">
        <v>34</v>
      </c>
      <c r="H133" t="s">
        <v>37</v>
      </c>
      <c r="J133" t="s">
        <v>454</v>
      </c>
      <c r="K133" t="s">
        <v>37</v>
      </c>
      <c r="R133" t="s">
        <v>75</v>
      </c>
      <c r="S133" t="s">
        <v>80</v>
      </c>
      <c r="T133" t="s">
        <v>445</v>
      </c>
      <c r="U133">
        <v>19</v>
      </c>
      <c r="W133" t="s">
        <v>221</v>
      </c>
      <c r="X133" t="s">
        <v>94</v>
      </c>
      <c r="AA133" t="s">
        <v>455</v>
      </c>
    </row>
    <row r="134" spans="1:27" ht="100.8" x14ac:dyDescent="0.3">
      <c r="A134">
        <v>132</v>
      </c>
      <c r="B134" s="5">
        <v>36</v>
      </c>
      <c r="C134" t="s">
        <v>456</v>
      </c>
      <c r="D134" s="5" t="s">
        <v>44</v>
      </c>
      <c r="E134" s="4" t="s">
        <v>457</v>
      </c>
      <c r="F134" t="s">
        <v>37</v>
      </c>
      <c r="H134" t="s">
        <v>37</v>
      </c>
      <c r="K134" t="s">
        <v>37</v>
      </c>
      <c r="R134" t="s">
        <v>75</v>
      </c>
      <c r="S134" t="s">
        <v>80</v>
      </c>
      <c r="T134" t="s">
        <v>458</v>
      </c>
      <c r="U134">
        <v>20</v>
      </c>
      <c r="W134" t="s">
        <v>83</v>
      </c>
      <c r="X134" t="s">
        <v>209</v>
      </c>
    </row>
    <row r="135" spans="1:27" ht="86.4" x14ac:dyDescent="0.3">
      <c r="A135">
        <v>133</v>
      </c>
      <c r="B135" s="5">
        <v>36</v>
      </c>
      <c r="C135" t="s">
        <v>459</v>
      </c>
      <c r="D135" s="5" t="s">
        <v>42</v>
      </c>
      <c r="E135" s="4" t="s">
        <v>460</v>
      </c>
      <c r="F135" t="s">
        <v>37</v>
      </c>
      <c r="H135" t="s">
        <v>37</v>
      </c>
      <c r="K135" t="s">
        <v>37</v>
      </c>
      <c r="R135" t="s">
        <v>75</v>
      </c>
      <c r="S135" t="s">
        <v>80</v>
      </c>
      <c r="T135" t="s">
        <v>458</v>
      </c>
      <c r="U135">
        <v>20</v>
      </c>
      <c r="W135" t="s">
        <v>87</v>
      </c>
      <c r="X135" t="s">
        <v>84</v>
      </c>
    </row>
    <row r="136" spans="1:27" ht="129.6" x14ac:dyDescent="0.3">
      <c r="A136">
        <v>134</v>
      </c>
      <c r="B136" s="5">
        <v>36</v>
      </c>
      <c r="C136" t="s">
        <v>461</v>
      </c>
      <c r="D136" s="5" t="s">
        <v>42</v>
      </c>
      <c r="E136" s="4" t="s">
        <v>462</v>
      </c>
      <c r="F136" t="s">
        <v>37</v>
      </c>
      <c r="H136" t="s">
        <v>37</v>
      </c>
      <c r="K136" t="s">
        <v>37</v>
      </c>
      <c r="R136" t="s">
        <v>75</v>
      </c>
      <c r="S136" t="s">
        <v>80</v>
      </c>
      <c r="T136" t="s">
        <v>458</v>
      </c>
      <c r="U136">
        <v>20</v>
      </c>
      <c r="W136" t="s">
        <v>93</v>
      </c>
      <c r="X136" t="s">
        <v>214</v>
      </c>
    </row>
    <row r="137" spans="1:27" ht="144" x14ac:dyDescent="0.3">
      <c r="A137">
        <v>135</v>
      </c>
      <c r="B137" s="5">
        <v>36</v>
      </c>
      <c r="C137" t="s">
        <v>463</v>
      </c>
      <c r="D137" s="5" t="s">
        <v>42</v>
      </c>
      <c r="E137" s="4" t="s">
        <v>464</v>
      </c>
      <c r="F137" t="s">
        <v>37</v>
      </c>
      <c r="H137" t="s">
        <v>37</v>
      </c>
      <c r="K137" t="s">
        <v>37</v>
      </c>
      <c r="R137" t="s">
        <v>75</v>
      </c>
      <c r="S137" t="s">
        <v>80</v>
      </c>
      <c r="T137" t="s">
        <v>458</v>
      </c>
      <c r="U137">
        <v>20</v>
      </c>
      <c r="W137" t="s">
        <v>177</v>
      </c>
      <c r="X137" t="s">
        <v>217</v>
      </c>
    </row>
    <row r="138" spans="1:27" ht="86.4" x14ac:dyDescent="0.3">
      <c r="A138">
        <v>136</v>
      </c>
      <c r="B138" s="5">
        <v>36</v>
      </c>
      <c r="C138" t="s">
        <v>465</v>
      </c>
      <c r="D138" s="5" t="s">
        <v>42</v>
      </c>
      <c r="E138" s="4" t="s">
        <v>466</v>
      </c>
      <c r="F138" t="s">
        <v>34</v>
      </c>
      <c r="H138" t="s">
        <v>37</v>
      </c>
      <c r="J138" t="s">
        <v>467</v>
      </c>
      <c r="K138" t="s">
        <v>37</v>
      </c>
      <c r="R138" t="s">
        <v>75</v>
      </c>
      <c r="S138" t="s">
        <v>80</v>
      </c>
      <c r="T138" t="s">
        <v>458</v>
      </c>
      <c r="U138">
        <v>20</v>
      </c>
      <c r="W138" t="s">
        <v>221</v>
      </c>
      <c r="X138" t="s">
        <v>94</v>
      </c>
      <c r="AA138" t="s">
        <v>468</v>
      </c>
    </row>
    <row r="139" spans="1:27" ht="100.8" x14ac:dyDescent="0.3">
      <c r="A139">
        <v>137</v>
      </c>
      <c r="B139" s="5">
        <v>36</v>
      </c>
      <c r="C139" t="s">
        <v>469</v>
      </c>
      <c r="D139" s="5" t="s">
        <v>44</v>
      </c>
      <c r="E139" s="4" t="s">
        <v>470</v>
      </c>
      <c r="F139" t="s">
        <v>37</v>
      </c>
      <c r="H139" t="s">
        <v>37</v>
      </c>
      <c r="K139" t="s">
        <v>37</v>
      </c>
      <c r="R139" t="s">
        <v>75</v>
      </c>
      <c r="S139" t="s">
        <v>80</v>
      </c>
      <c r="T139" t="s">
        <v>471</v>
      </c>
      <c r="U139">
        <v>21</v>
      </c>
      <c r="W139" t="s">
        <v>83</v>
      </c>
      <c r="X139" t="s">
        <v>209</v>
      </c>
    </row>
    <row r="140" spans="1:27" ht="86.4" x14ac:dyDescent="0.3">
      <c r="A140">
        <v>138</v>
      </c>
      <c r="B140" s="5">
        <v>36</v>
      </c>
      <c r="C140" t="s">
        <v>472</v>
      </c>
      <c r="D140" s="5" t="s">
        <v>42</v>
      </c>
      <c r="E140" s="4" t="s">
        <v>473</v>
      </c>
      <c r="F140" t="s">
        <v>37</v>
      </c>
      <c r="H140" t="s">
        <v>37</v>
      </c>
      <c r="K140" t="s">
        <v>37</v>
      </c>
      <c r="R140" t="s">
        <v>75</v>
      </c>
      <c r="S140" t="s">
        <v>80</v>
      </c>
      <c r="T140" t="s">
        <v>471</v>
      </c>
      <c r="U140">
        <v>21</v>
      </c>
      <c r="W140" t="s">
        <v>87</v>
      </c>
      <c r="X140" t="s">
        <v>84</v>
      </c>
    </row>
    <row r="141" spans="1:27" ht="129.6" x14ac:dyDescent="0.3">
      <c r="A141">
        <v>139</v>
      </c>
      <c r="B141" s="5">
        <v>36</v>
      </c>
      <c r="C141" t="s">
        <v>474</v>
      </c>
      <c r="D141" s="5" t="s">
        <v>42</v>
      </c>
      <c r="E141" s="4" t="s">
        <v>475</v>
      </c>
      <c r="F141" t="s">
        <v>37</v>
      </c>
      <c r="H141" t="s">
        <v>37</v>
      </c>
      <c r="K141" t="s">
        <v>37</v>
      </c>
      <c r="R141" t="s">
        <v>75</v>
      </c>
      <c r="S141" t="s">
        <v>80</v>
      </c>
      <c r="T141" t="s">
        <v>471</v>
      </c>
      <c r="U141">
        <v>21</v>
      </c>
      <c r="W141" t="s">
        <v>93</v>
      </c>
      <c r="X141" t="s">
        <v>214</v>
      </c>
    </row>
    <row r="142" spans="1:27" ht="144" x14ac:dyDescent="0.3">
      <c r="A142">
        <v>140</v>
      </c>
      <c r="B142" s="5">
        <v>36</v>
      </c>
      <c r="C142" t="s">
        <v>476</v>
      </c>
      <c r="D142" s="5" t="s">
        <v>42</v>
      </c>
      <c r="E142" s="4" t="s">
        <v>477</v>
      </c>
      <c r="F142" t="s">
        <v>37</v>
      </c>
      <c r="H142" t="s">
        <v>37</v>
      </c>
      <c r="K142" t="s">
        <v>37</v>
      </c>
      <c r="R142" t="s">
        <v>75</v>
      </c>
      <c r="S142" t="s">
        <v>80</v>
      </c>
      <c r="T142" t="s">
        <v>471</v>
      </c>
      <c r="U142">
        <v>21</v>
      </c>
      <c r="W142" t="s">
        <v>177</v>
      </c>
      <c r="X142" t="s">
        <v>217</v>
      </c>
    </row>
    <row r="143" spans="1:27" ht="86.4" x14ac:dyDescent="0.3">
      <c r="A143">
        <v>141</v>
      </c>
      <c r="B143" s="5">
        <v>36</v>
      </c>
      <c r="C143" t="s">
        <v>478</v>
      </c>
      <c r="D143" s="5" t="s">
        <v>42</v>
      </c>
      <c r="E143" s="4" t="s">
        <v>479</v>
      </c>
      <c r="F143" t="s">
        <v>34</v>
      </c>
      <c r="H143" t="s">
        <v>37</v>
      </c>
      <c r="J143" t="s">
        <v>480</v>
      </c>
      <c r="K143" t="s">
        <v>37</v>
      </c>
      <c r="R143" t="s">
        <v>75</v>
      </c>
      <c r="S143" t="s">
        <v>80</v>
      </c>
      <c r="T143" t="s">
        <v>471</v>
      </c>
      <c r="U143">
        <v>21</v>
      </c>
      <c r="W143" t="s">
        <v>221</v>
      </c>
      <c r="X143" t="s">
        <v>94</v>
      </c>
      <c r="AA143" t="s">
        <v>481</v>
      </c>
    </row>
    <row r="144" spans="1:27" ht="100.8" x14ac:dyDescent="0.3">
      <c r="A144">
        <v>142</v>
      </c>
      <c r="B144" s="5">
        <v>36</v>
      </c>
      <c r="C144" t="s">
        <v>482</v>
      </c>
      <c r="D144" s="5" t="s">
        <v>44</v>
      </c>
      <c r="E144" s="4" t="s">
        <v>483</v>
      </c>
      <c r="F144" t="s">
        <v>37</v>
      </c>
      <c r="H144" t="s">
        <v>37</v>
      </c>
      <c r="K144" t="s">
        <v>37</v>
      </c>
      <c r="R144" t="s">
        <v>75</v>
      </c>
      <c r="S144" t="s">
        <v>80</v>
      </c>
      <c r="T144" t="s">
        <v>484</v>
      </c>
      <c r="U144">
        <v>22</v>
      </c>
      <c r="W144" t="s">
        <v>83</v>
      </c>
      <c r="X144" t="s">
        <v>209</v>
      </c>
    </row>
    <row r="145" spans="1:27" ht="86.4" x14ac:dyDescent="0.3">
      <c r="A145">
        <v>143</v>
      </c>
      <c r="B145" s="5">
        <v>36</v>
      </c>
      <c r="C145" t="s">
        <v>485</v>
      </c>
      <c r="D145" s="5" t="s">
        <v>42</v>
      </c>
      <c r="E145" s="4" t="s">
        <v>486</v>
      </c>
      <c r="F145" t="s">
        <v>37</v>
      </c>
      <c r="H145" t="s">
        <v>37</v>
      </c>
      <c r="K145" t="s">
        <v>37</v>
      </c>
      <c r="R145" t="s">
        <v>75</v>
      </c>
      <c r="S145" t="s">
        <v>80</v>
      </c>
      <c r="T145" t="s">
        <v>484</v>
      </c>
      <c r="U145">
        <v>22</v>
      </c>
      <c r="W145" t="s">
        <v>87</v>
      </c>
      <c r="X145" t="s">
        <v>84</v>
      </c>
    </row>
    <row r="146" spans="1:27" ht="129.6" x14ac:dyDescent="0.3">
      <c r="A146">
        <v>144</v>
      </c>
      <c r="B146" s="5">
        <v>36</v>
      </c>
      <c r="C146" t="s">
        <v>487</v>
      </c>
      <c r="D146" s="5" t="s">
        <v>42</v>
      </c>
      <c r="E146" s="4" t="s">
        <v>488</v>
      </c>
      <c r="F146" t="s">
        <v>37</v>
      </c>
      <c r="H146" t="s">
        <v>37</v>
      </c>
      <c r="K146" t="s">
        <v>37</v>
      </c>
      <c r="R146" t="s">
        <v>75</v>
      </c>
      <c r="S146" t="s">
        <v>80</v>
      </c>
      <c r="T146" t="s">
        <v>484</v>
      </c>
      <c r="U146">
        <v>22</v>
      </c>
      <c r="W146" t="s">
        <v>93</v>
      </c>
      <c r="X146" t="s">
        <v>214</v>
      </c>
    </row>
    <row r="147" spans="1:27" ht="144" x14ac:dyDescent="0.3">
      <c r="A147">
        <v>145</v>
      </c>
      <c r="B147" s="5">
        <v>36</v>
      </c>
      <c r="C147" t="s">
        <v>489</v>
      </c>
      <c r="D147" s="5" t="s">
        <v>42</v>
      </c>
      <c r="E147" s="4" t="s">
        <v>490</v>
      </c>
      <c r="F147" t="s">
        <v>37</v>
      </c>
      <c r="H147" t="s">
        <v>37</v>
      </c>
      <c r="K147" t="s">
        <v>37</v>
      </c>
      <c r="R147" t="s">
        <v>75</v>
      </c>
      <c r="S147" t="s">
        <v>80</v>
      </c>
      <c r="T147" t="s">
        <v>484</v>
      </c>
      <c r="U147">
        <v>22</v>
      </c>
      <c r="W147" t="s">
        <v>177</v>
      </c>
      <c r="X147" t="s">
        <v>217</v>
      </c>
    </row>
    <row r="148" spans="1:27" ht="86.4" x14ac:dyDescent="0.3">
      <c r="A148">
        <v>146</v>
      </c>
      <c r="B148" s="5">
        <v>36</v>
      </c>
      <c r="C148" t="s">
        <v>491</v>
      </c>
      <c r="D148" s="5" t="s">
        <v>42</v>
      </c>
      <c r="E148" s="4" t="s">
        <v>492</v>
      </c>
      <c r="F148" t="s">
        <v>34</v>
      </c>
      <c r="H148" t="s">
        <v>37</v>
      </c>
      <c r="J148" t="s">
        <v>493</v>
      </c>
      <c r="K148" t="s">
        <v>37</v>
      </c>
      <c r="R148" t="s">
        <v>75</v>
      </c>
      <c r="S148" t="s">
        <v>80</v>
      </c>
      <c r="T148" t="s">
        <v>484</v>
      </c>
      <c r="U148">
        <v>22</v>
      </c>
      <c r="W148" t="s">
        <v>221</v>
      </c>
      <c r="X148" t="s">
        <v>94</v>
      </c>
      <c r="AA148" t="s">
        <v>494</v>
      </c>
    </row>
    <row r="149" spans="1:27" ht="100.8" x14ac:dyDescent="0.3">
      <c r="A149">
        <v>147</v>
      </c>
      <c r="B149" s="5">
        <v>36</v>
      </c>
      <c r="C149" t="s">
        <v>495</v>
      </c>
      <c r="D149" s="5" t="s">
        <v>44</v>
      </c>
      <c r="E149" s="4" t="s">
        <v>496</v>
      </c>
      <c r="F149" t="s">
        <v>37</v>
      </c>
      <c r="H149" t="s">
        <v>37</v>
      </c>
      <c r="K149" t="s">
        <v>37</v>
      </c>
      <c r="R149" t="s">
        <v>75</v>
      </c>
      <c r="S149" t="s">
        <v>80</v>
      </c>
      <c r="T149" t="s">
        <v>497</v>
      </c>
      <c r="U149">
        <v>23</v>
      </c>
      <c r="W149" t="s">
        <v>83</v>
      </c>
      <c r="X149" t="s">
        <v>209</v>
      </c>
    </row>
    <row r="150" spans="1:27" ht="86.4" x14ac:dyDescent="0.3">
      <c r="A150">
        <v>148</v>
      </c>
      <c r="B150" s="5">
        <v>36</v>
      </c>
      <c r="C150" t="s">
        <v>498</v>
      </c>
      <c r="D150" s="5" t="s">
        <v>42</v>
      </c>
      <c r="E150" s="4" t="s">
        <v>499</v>
      </c>
      <c r="F150" t="s">
        <v>37</v>
      </c>
      <c r="H150" t="s">
        <v>37</v>
      </c>
      <c r="K150" t="s">
        <v>37</v>
      </c>
      <c r="R150" t="s">
        <v>75</v>
      </c>
      <c r="S150" t="s">
        <v>80</v>
      </c>
      <c r="T150" t="s">
        <v>497</v>
      </c>
      <c r="U150">
        <v>23</v>
      </c>
      <c r="W150" t="s">
        <v>87</v>
      </c>
      <c r="X150" t="s">
        <v>84</v>
      </c>
    </row>
    <row r="151" spans="1:27" ht="129.6" x14ac:dyDescent="0.3">
      <c r="A151">
        <v>149</v>
      </c>
      <c r="B151" s="5">
        <v>36</v>
      </c>
      <c r="C151" t="s">
        <v>500</v>
      </c>
      <c r="D151" s="5" t="s">
        <v>42</v>
      </c>
      <c r="E151" s="4" t="s">
        <v>501</v>
      </c>
      <c r="F151" t="s">
        <v>37</v>
      </c>
      <c r="H151" t="s">
        <v>37</v>
      </c>
      <c r="K151" t="s">
        <v>37</v>
      </c>
      <c r="R151" t="s">
        <v>75</v>
      </c>
      <c r="S151" t="s">
        <v>80</v>
      </c>
      <c r="T151" t="s">
        <v>497</v>
      </c>
      <c r="U151">
        <v>23</v>
      </c>
      <c r="W151" t="s">
        <v>93</v>
      </c>
      <c r="X151" t="s">
        <v>214</v>
      </c>
    </row>
    <row r="152" spans="1:27" ht="144" x14ac:dyDescent="0.3">
      <c r="A152">
        <v>150</v>
      </c>
      <c r="B152" s="5">
        <v>36</v>
      </c>
      <c r="C152" t="s">
        <v>502</v>
      </c>
      <c r="D152" s="5" t="s">
        <v>42</v>
      </c>
      <c r="E152" s="4" t="s">
        <v>503</v>
      </c>
      <c r="F152" t="s">
        <v>37</v>
      </c>
      <c r="H152" t="s">
        <v>37</v>
      </c>
      <c r="K152" t="s">
        <v>37</v>
      </c>
      <c r="R152" t="s">
        <v>75</v>
      </c>
      <c r="S152" t="s">
        <v>80</v>
      </c>
      <c r="T152" t="s">
        <v>497</v>
      </c>
      <c r="U152">
        <v>23</v>
      </c>
      <c r="W152" t="s">
        <v>177</v>
      </c>
      <c r="X152" t="s">
        <v>217</v>
      </c>
    </row>
    <row r="153" spans="1:27" ht="86.4" x14ac:dyDescent="0.3">
      <c r="A153">
        <v>151</v>
      </c>
      <c r="B153" s="5">
        <v>36</v>
      </c>
      <c r="C153" t="s">
        <v>504</v>
      </c>
      <c r="D153" s="5" t="s">
        <v>42</v>
      </c>
      <c r="E153" s="4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75</v>
      </c>
      <c r="S153" t="s">
        <v>80</v>
      </c>
      <c r="T153" t="s">
        <v>497</v>
      </c>
      <c r="U153">
        <v>23</v>
      </c>
      <c r="W153" t="s">
        <v>221</v>
      </c>
      <c r="X153" t="s">
        <v>94</v>
      </c>
      <c r="AA153" t="s">
        <v>507</v>
      </c>
    </row>
    <row r="154" spans="1:27" ht="100.8" x14ac:dyDescent="0.3">
      <c r="A154">
        <v>152</v>
      </c>
      <c r="B154" s="5">
        <v>36</v>
      </c>
      <c r="C154" t="s">
        <v>508</v>
      </c>
      <c r="D154" s="5" t="s">
        <v>44</v>
      </c>
      <c r="E154" s="4" t="s">
        <v>509</v>
      </c>
      <c r="F154" t="s">
        <v>37</v>
      </c>
      <c r="H154" t="s">
        <v>37</v>
      </c>
      <c r="K154" t="s">
        <v>37</v>
      </c>
      <c r="R154" t="s">
        <v>75</v>
      </c>
      <c r="S154" t="s">
        <v>80</v>
      </c>
      <c r="T154" t="s">
        <v>510</v>
      </c>
      <c r="U154">
        <v>24</v>
      </c>
      <c r="W154" t="s">
        <v>83</v>
      </c>
      <c r="X154" t="s">
        <v>209</v>
      </c>
    </row>
    <row r="155" spans="1:27" ht="86.4" x14ac:dyDescent="0.3">
      <c r="A155">
        <v>153</v>
      </c>
      <c r="B155" s="5">
        <v>36</v>
      </c>
      <c r="C155" t="s">
        <v>511</v>
      </c>
      <c r="D155" s="5" t="s">
        <v>42</v>
      </c>
      <c r="E155" s="4" t="s">
        <v>512</v>
      </c>
      <c r="F155" t="s">
        <v>37</v>
      </c>
      <c r="H155" t="s">
        <v>37</v>
      </c>
      <c r="K155" t="s">
        <v>37</v>
      </c>
      <c r="R155" t="s">
        <v>75</v>
      </c>
      <c r="S155" t="s">
        <v>80</v>
      </c>
      <c r="T155" t="s">
        <v>510</v>
      </c>
      <c r="U155">
        <v>24</v>
      </c>
      <c r="W155" t="s">
        <v>87</v>
      </c>
      <c r="X155" t="s">
        <v>84</v>
      </c>
    </row>
    <row r="156" spans="1:27" ht="129.6" x14ac:dyDescent="0.3">
      <c r="A156">
        <v>154</v>
      </c>
      <c r="B156" s="5">
        <v>36</v>
      </c>
      <c r="C156" t="s">
        <v>513</v>
      </c>
      <c r="D156" s="5" t="s">
        <v>42</v>
      </c>
      <c r="E156" s="4" t="s">
        <v>514</v>
      </c>
      <c r="F156" t="s">
        <v>37</v>
      </c>
      <c r="H156" t="s">
        <v>37</v>
      </c>
      <c r="K156" t="s">
        <v>37</v>
      </c>
      <c r="R156" t="s">
        <v>75</v>
      </c>
      <c r="S156" t="s">
        <v>80</v>
      </c>
      <c r="T156" t="s">
        <v>510</v>
      </c>
      <c r="U156">
        <v>24</v>
      </c>
      <c r="W156" t="s">
        <v>93</v>
      </c>
      <c r="X156" t="s">
        <v>214</v>
      </c>
    </row>
    <row r="157" spans="1:27" ht="144" x14ac:dyDescent="0.3">
      <c r="A157">
        <v>155</v>
      </c>
      <c r="B157" s="5">
        <v>36</v>
      </c>
      <c r="C157" t="s">
        <v>515</v>
      </c>
      <c r="D157" s="5" t="s">
        <v>42</v>
      </c>
      <c r="E157" s="4" t="s">
        <v>516</v>
      </c>
      <c r="F157" t="s">
        <v>37</v>
      </c>
      <c r="H157" t="s">
        <v>37</v>
      </c>
      <c r="K157" t="s">
        <v>37</v>
      </c>
      <c r="R157" t="s">
        <v>75</v>
      </c>
      <c r="S157" t="s">
        <v>80</v>
      </c>
      <c r="T157" t="s">
        <v>510</v>
      </c>
      <c r="U157">
        <v>24</v>
      </c>
      <c r="W157" t="s">
        <v>177</v>
      </c>
      <c r="X157" t="s">
        <v>217</v>
      </c>
    </row>
    <row r="158" spans="1:27" ht="86.4" x14ac:dyDescent="0.3">
      <c r="A158">
        <v>156</v>
      </c>
      <c r="B158" s="5">
        <v>36</v>
      </c>
      <c r="C158" t="s">
        <v>517</v>
      </c>
      <c r="D158" s="5" t="s">
        <v>42</v>
      </c>
      <c r="E158" s="4" t="s">
        <v>518</v>
      </c>
      <c r="F158" t="s">
        <v>34</v>
      </c>
      <c r="H158" t="s">
        <v>37</v>
      </c>
      <c r="J158" t="s">
        <v>519</v>
      </c>
      <c r="K158" t="s">
        <v>37</v>
      </c>
      <c r="R158" t="s">
        <v>75</v>
      </c>
      <c r="S158" t="s">
        <v>80</v>
      </c>
      <c r="T158" t="s">
        <v>510</v>
      </c>
      <c r="U158">
        <v>24</v>
      </c>
      <c r="W158" t="s">
        <v>221</v>
      </c>
      <c r="X158" t="s">
        <v>94</v>
      </c>
      <c r="AA158" t="s">
        <v>520</v>
      </c>
    </row>
    <row r="159" spans="1:27" ht="100.8" x14ac:dyDescent="0.3">
      <c r="A159">
        <v>157</v>
      </c>
      <c r="B159" s="5">
        <v>36</v>
      </c>
      <c r="C159" t="s">
        <v>521</v>
      </c>
      <c r="D159" s="5" t="s">
        <v>44</v>
      </c>
      <c r="E159" s="4" t="s">
        <v>522</v>
      </c>
      <c r="F159" t="s">
        <v>37</v>
      </c>
      <c r="H159" t="s">
        <v>37</v>
      </c>
      <c r="K159" t="s">
        <v>37</v>
      </c>
      <c r="R159" t="s">
        <v>75</v>
      </c>
      <c r="S159" t="s">
        <v>80</v>
      </c>
      <c r="T159" t="s">
        <v>523</v>
      </c>
      <c r="U159">
        <v>25</v>
      </c>
      <c r="W159" t="s">
        <v>83</v>
      </c>
      <c r="X159" t="s">
        <v>209</v>
      </c>
    </row>
    <row r="160" spans="1:27" ht="86.4" x14ac:dyDescent="0.3">
      <c r="A160">
        <v>158</v>
      </c>
      <c r="B160" s="5">
        <v>36</v>
      </c>
      <c r="C160" t="s">
        <v>524</v>
      </c>
      <c r="D160" s="5" t="s">
        <v>42</v>
      </c>
      <c r="E160" s="4" t="s">
        <v>525</v>
      </c>
      <c r="F160" t="s">
        <v>37</v>
      </c>
      <c r="H160" t="s">
        <v>37</v>
      </c>
      <c r="K160" t="s">
        <v>37</v>
      </c>
      <c r="R160" t="s">
        <v>75</v>
      </c>
      <c r="S160" t="s">
        <v>80</v>
      </c>
      <c r="T160" t="s">
        <v>523</v>
      </c>
      <c r="U160">
        <v>25</v>
      </c>
      <c r="W160" t="s">
        <v>87</v>
      </c>
      <c r="X160" t="s">
        <v>84</v>
      </c>
    </row>
    <row r="161" spans="1:27" ht="129.6" x14ac:dyDescent="0.3">
      <c r="A161">
        <v>159</v>
      </c>
      <c r="B161" s="5">
        <v>36</v>
      </c>
      <c r="C161" t="s">
        <v>526</v>
      </c>
      <c r="D161" s="5" t="s">
        <v>42</v>
      </c>
      <c r="E161" s="4" t="s">
        <v>527</v>
      </c>
      <c r="F161" t="s">
        <v>37</v>
      </c>
      <c r="H161" t="s">
        <v>37</v>
      </c>
      <c r="K161" t="s">
        <v>37</v>
      </c>
      <c r="R161" t="s">
        <v>75</v>
      </c>
      <c r="S161" t="s">
        <v>80</v>
      </c>
      <c r="T161" t="s">
        <v>523</v>
      </c>
      <c r="U161">
        <v>25</v>
      </c>
      <c r="W161" t="s">
        <v>93</v>
      </c>
      <c r="X161" t="s">
        <v>214</v>
      </c>
    </row>
    <row r="162" spans="1:27" ht="144" x14ac:dyDescent="0.3">
      <c r="A162">
        <v>160</v>
      </c>
      <c r="B162" s="5">
        <v>36</v>
      </c>
      <c r="C162" t="s">
        <v>528</v>
      </c>
      <c r="D162" s="5" t="s">
        <v>42</v>
      </c>
      <c r="E162" s="4" t="s">
        <v>529</v>
      </c>
      <c r="F162" t="s">
        <v>37</v>
      </c>
      <c r="H162" t="s">
        <v>37</v>
      </c>
      <c r="K162" t="s">
        <v>37</v>
      </c>
      <c r="R162" t="s">
        <v>75</v>
      </c>
      <c r="S162" t="s">
        <v>80</v>
      </c>
      <c r="T162" t="s">
        <v>523</v>
      </c>
      <c r="U162">
        <v>25</v>
      </c>
      <c r="W162" t="s">
        <v>177</v>
      </c>
      <c r="X162" t="s">
        <v>217</v>
      </c>
    </row>
    <row r="163" spans="1:27" ht="86.4" x14ac:dyDescent="0.3">
      <c r="A163">
        <v>161</v>
      </c>
      <c r="B163" s="5">
        <v>36</v>
      </c>
      <c r="C163" t="s">
        <v>530</v>
      </c>
      <c r="D163" s="5" t="s">
        <v>42</v>
      </c>
      <c r="E163" s="4" t="s">
        <v>531</v>
      </c>
      <c r="F163" t="s">
        <v>34</v>
      </c>
      <c r="H163" t="s">
        <v>37</v>
      </c>
      <c r="J163" t="s">
        <v>532</v>
      </c>
      <c r="K163" t="s">
        <v>37</v>
      </c>
      <c r="R163" t="s">
        <v>75</v>
      </c>
      <c r="S163" t="s">
        <v>80</v>
      </c>
      <c r="T163" t="s">
        <v>523</v>
      </c>
      <c r="U163">
        <v>25</v>
      </c>
      <c r="W163" t="s">
        <v>221</v>
      </c>
      <c r="X163" t="s">
        <v>94</v>
      </c>
      <c r="AA163" t="s">
        <v>533</v>
      </c>
    </row>
    <row r="164" spans="1:27" ht="100.8" x14ac:dyDescent="0.3">
      <c r="A164">
        <v>162</v>
      </c>
      <c r="B164" s="5">
        <v>36</v>
      </c>
      <c r="C164" t="s">
        <v>534</v>
      </c>
      <c r="D164" s="5" t="s">
        <v>44</v>
      </c>
      <c r="E164" s="4" t="s">
        <v>535</v>
      </c>
      <c r="F164" t="s">
        <v>37</v>
      </c>
      <c r="H164" t="s">
        <v>37</v>
      </c>
      <c r="K164" t="s">
        <v>37</v>
      </c>
      <c r="R164" t="s">
        <v>75</v>
      </c>
      <c r="S164" t="s">
        <v>80</v>
      </c>
      <c r="T164" t="s">
        <v>536</v>
      </c>
      <c r="U164" t="s">
        <v>537</v>
      </c>
      <c r="W164" t="s">
        <v>83</v>
      </c>
      <c r="X164" t="s">
        <v>209</v>
      </c>
    </row>
    <row r="165" spans="1:27" ht="86.4" x14ac:dyDescent="0.3">
      <c r="A165">
        <v>163</v>
      </c>
      <c r="B165" s="5">
        <v>36</v>
      </c>
      <c r="C165" t="s">
        <v>538</v>
      </c>
      <c r="D165" s="5" t="s">
        <v>42</v>
      </c>
      <c r="E165" s="4" t="s">
        <v>539</v>
      </c>
      <c r="F165" t="s">
        <v>37</v>
      </c>
      <c r="H165" t="s">
        <v>37</v>
      </c>
      <c r="K165" t="s">
        <v>37</v>
      </c>
      <c r="R165" t="s">
        <v>75</v>
      </c>
      <c r="S165" t="s">
        <v>80</v>
      </c>
      <c r="T165" t="s">
        <v>536</v>
      </c>
      <c r="U165" t="s">
        <v>537</v>
      </c>
      <c r="W165" t="s">
        <v>87</v>
      </c>
      <c r="X165" t="s">
        <v>84</v>
      </c>
    </row>
    <row r="166" spans="1:27" ht="129.6" x14ac:dyDescent="0.3">
      <c r="A166">
        <v>164</v>
      </c>
      <c r="B166" s="5">
        <v>36</v>
      </c>
      <c r="C166" t="s">
        <v>540</v>
      </c>
      <c r="D166" s="5" t="s">
        <v>42</v>
      </c>
      <c r="E166" s="4" t="s">
        <v>541</v>
      </c>
      <c r="F166" t="s">
        <v>37</v>
      </c>
      <c r="H166" t="s">
        <v>37</v>
      </c>
      <c r="K166" t="s">
        <v>37</v>
      </c>
      <c r="R166" t="s">
        <v>75</v>
      </c>
      <c r="S166" t="s">
        <v>80</v>
      </c>
      <c r="T166" t="s">
        <v>536</v>
      </c>
      <c r="U166" t="s">
        <v>537</v>
      </c>
      <c r="W166" t="s">
        <v>93</v>
      </c>
      <c r="X166" t="s">
        <v>214</v>
      </c>
    </row>
    <row r="167" spans="1:27" ht="144" x14ac:dyDescent="0.3">
      <c r="A167">
        <v>165</v>
      </c>
      <c r="B167" s="5">
        <v>36</v>
      </c>
      <c r="C167" t="s">
        <v>542</v>
      </c>
      <c r="D167" s="5" t="s">
        <v>42</v>
      </c>
      <c r="E167" s="4" t="s">
        <v>543</v>
      </c>
      <c r="F167" t="s">
        <v>37</v>
      </c>
      <c r="H167" t="s">
        <v>37</v>
      </c>
      <c r="K167" t="s">
        <v>37</v>
      </c>
      <c r="R167" t="s">
        <v>75</v>
      </c>
      <c r="S167" t="s">
        <v>80</v>
      </c>
      <c r="T167" t="s">
        <v>536</v>
      </c>
      <c r="U167" t="s">
        <v>537</v>
      </c>
      <c r="W167" t="s">
        <v>177</v>
      </c>
      <c r="X167" t="s">
        <v>217</v>
      </c>
    </row>
    <row r="168" spans="1:27" ht="86.4" x14ac:dyDescent="0.3">
      <c r="A168">
        <v>166</v>
      </c>
      <c r="B168" s="5">
        <v>36</v>
      </c>
      <c r="C168" t="s">
        <v>544</v>
      </c>
      <c r="D168" s="5" t="s">
        <v>42</v>
      </c>
      <c r="E168" s="4" t="s">
        <v>545</v>
      </c>
      <c r="F168" t="s">
        <v>34</v>
      </c>
      <c r="H168" t="s">
        <v>37</v>
      </c>
      <c r="J168" t="s">
        <v>546</v>
      </c>
      <c r="K168" t="s">
        <v>37</v>
      </c>
      <c r="R168" t="s">
        <v>75</v>
      </c>
      <c r="S168" t="s">
        <v>80</v>
      </c>
      <c r="T168" t="s">
        <v>536</v>
      </c>
      <c r="U168" t="s">
        <v>537</v>
      </c>
      <c r="W168" t="s">
        <v>221</v>
      </c>
      <c r="X168" t="s">
        <v>94</v>
      </c>
      <c r="AA168" t="s">
        <v>547</v>
      </c>
    </row>
    <row r="169" spans="1:27" ht="86.4" x14ac:dyDescent="0.3">
      <c r="A169">
        <v>167</v>
      </c>
      <c r="B169" s="5">
        <v>36</v>
      </c>
      <c r="C169" t="s">
        <v>548</v>
      </c>
      <c r="D169" s="5" t="s">
        <v>42</v>
      </c>
      <c r="E169" s="4" t="s">
        <v>549</v>
      </c>
      <c r="F169" t="s">
        <v>34</v>
      </c>
      <c r="H169" t="s">
        <v>37</v>
      </c>
      <c r="J169" t="s">
        <v>550</v>
      </c>
      <c r="K169" t="s">
        <v>37</v>
      </c>
      <c r="R169" t="s">
        <v>75</v>
      </c>
      <c r="S169" t="s">
        <v>80</v>
      </c>
      <c r="T169" t="s">
        <v>551</v>
      </c>
      <c r="U169" t="s">
        <v>552</v>
      </c>
      <c r="W169" t="s">
        <v>87</v>
      </c>
      <c r="X169" t="s">
        <v>84</v>
      </c>
      <c r="AA169" t="s">
        <v>553</v>
      </c>
    </row>
    <row r="170" spans="1:27" ht="129.6" x14ac:dyDescent="0.3">
      <c r="A170">
        <v>168</v>
      </c>
      <c r="B170" s="5">
        <v>36</v>
      </c>
      <c r="C170" t="s">
        <v>554</v>
      </c>
      <c r="D170" s="5" t="s">
        <v>42</v>
      </c>
      <c r="E170" s="4" t="s">
        <v>555</v>
      </c>
      <c r="F170" t="s">
        <v>34</v>
      </c>
      <c r="H170" t="s">
        <v>37</v>
      </c>
      <c r="J170" t="s">
        <v>556</v>
      </c>
      <c r="K170" t="s">
        <v>37</v>
      </c>
      <c r="R170" t="s">
        <v>75</v>
      </c>
      <c r="S170" t="s">
        <v>80</v>
      </c>
      <c r="T170" t="s">
        <v>551</v>
      </c>
      <c r="U170" t="s">
        <v>552</v>
      </c>
      <c r="W170" t="s">
        <v>93</v>
      </c>
      <c r="X170" t="s">
        <v>214</v>
      </c>
      <c r="AA170" t="s">
        <v>557</v>
      </c>
    </row>
    <row r="171" spans="1:27" ht="144" x14ac:dyDescent="0.3">
      <c r="A171">
        <v>169</v>
      </c>
      <c r="B171" s="5">
        <v>36</v>
      </c>
      <c r="C171" t="s">
        <v>558</v>
      </c>
      <c r="D171" s="5" t="s">
        <v>42</v>
      </c>
      <c r="E171" s="4" t="s">
        <v>559</v>
      </c>
      <c r="F171" t="s">
        <v>34</v>
      </c>
      <c r="H171" t="s">
        <v>37</v>
      </c>
      <c r="J171" t="s">
        <v>560</v>
      </c>
      <c r="K171" t="s">
        <v>37</v>
      </c>
      <c r="R171" t="s">
        <v>75</v>
      </c>
      <c r="S171" t="s">
        <v>80</v>
      </c>
      <c r="T171" t="s">
        <v>551</v>
      </c>
      <c r="U171" t="s">
        <v>552</v>
      </c>
      <c r="W171" t="s">
        <v>177</v>
      </c>
      <c r="X171" t="s">
        <v>217</v>
      </c>
      <c r="AA171" t="s">
        <v>561</v>
      </c>
    </row>
    <row r="172" spans="1:27" ht="86.4" x14ac:dyDescent="0.3">
      <c r="A172">
        <v>170</v>
      </c>
      <c r="B172" s="5">
        <v>36</v>
      </c>
      <c r="C172" t="s">
        <v>562</v>
      </c>
      <c r="D172" s="5" t="s">
        <v>42</v>
      </c>
      <c r="E172" s="4" t="s">
        <v>563</v>
      </c>
      <c r="F172" t="s">
        <v>34</v>
      </c>
      <c r="H172" t="s">
        <v>37</v>
      </c>
      <c r="J172" t="s">
        <v>564</v>
      </c>
      <c r="K172" t="s">
        <v>37</v>
      </c>
      <c r="R172" t="s">
        <v>75</v>
      </c>
      <c r="S172" t="s">
        <v>80</v>
      </c>
      <c r="T172" t="s">
        <v>551</v>
      </c>
      <c r="U172" t="s">
        <v>552</v>
      </c>
      <c r="W172" t="s">
        <v>221</v>
      </c>
      <c r="X172" t="s">
        <v>94</v>
      </c>
      <c r="AA172" t="s">
        <v>565</v>
      </c>
    </row>
    <row r="173" spans="1:27" x14ac:dyDescent="0.3">
      <c r="A173">
        <v>171</v>
      </c>
      <c r="B173" s="5">
        <v>1</v>
      </c>
      <c r="C173" t="s">
        <v>566</v>
      </c>
      <c r="D173" t="s">
        <v>76</v>
      </c>
      <c r="F173" t="s">
        <v>37</v>
      </c>
      <c r="H173" t="s">
        <v>34</v>
      </c>
    </row>
    <row r="174" spans="1:27" ht="201.6" x14ac:dyDescent="0.3">
      <c r="A174">
        <v>172</v>
      </c>
      <c r="B174" s="5">
        <v>171</v>
      </c>
      <c r="C174" t="s">
        <v>567</v>
      </c>
      <c r="D174" s="5" t="s">
        <v>42</v>
      </c>
      <c r="E174" s="4" t="s">
        <v>568</v>
      </c>
      <c r="F174" t="s">
        <v>37</v>
      </c>
      <c r="H174" t="s">
        <v>37</v>
      </c>
      <c r="K174" t="s">
        <v>37</v>
      </c>
      <c r="R174" t="s">
        <v>75</v>
      </c>
      <c r="S174" t="s">
        <v>80</v>
      </c>
      <c r="T174" t="s">
        <v>569</v>
      </c>
      <c r="U174" t="s">
        <v>570</v>
      </c>
      <c r="W174" t="s">
        <v>83</v>
      </c>
      <c r="X174" t="s">
        <v>84</v>
      </c>
    </row>
    <row r="175" spans="1:27" ht="201.6" x14ac:dyDescent="0.3">
      <c r="A175">
        <v>173</v>
      </c>
      <c r="B175" s="5">
        <v>171</v>
      </c>
      <c r="C175" t="s">
        <v>571</v>
      </c>
      <c r="D175" s="5" t="s">
        <v>42</v>
      </c>
      <c r="E175" s="4" t="s">
        <v>572</v>
      </c>
      <c r="F175" t="s">
        <v>37</v>
      </c>
      <c r="H175" t="s">
        <v>37</v>
      </c>
      <c r="K175" t="s">
        <v>37</v>
      </c>
      <c r="R175" t="s">
        <v>75</v>
      </c>
      <c r="S175" t="s">
        <v>80</v>
      </c>
      <c r="T175" t="s">
        <v>569</v>
      </c>
      <c r="U175" t="s">
        <v>570</v>
      </c>
      <c r="W175" t="s">
        <v>87</v>
      </c>
      <c r="X175" t="s">
        <v>88</v>
      </c>
    </row>
    <row r="176" spans="1:27" ht="201.6" x14ac:dyDescent="0.3">
      <c r="A176">
        <v>174</v>
      </c>
      <c r="B176" s="5">
        <v>171</v>
      </c>
      <c r="C176" t="s">
        <v>573</v>
      </c>
      <c r="D176" s="5" t="s">
        <v>42</v>
      </c>
      <c r="E176" s="4" t="s">
        <v>574</v>
      </c>
      <c r="F176" t="s">
        <v>34</v>
      </c>
      <c r="H176" t="s">
        <v>37</v>
      </c>
      <c r="J176" t="s">
        <v>575</v>
      </c>
      <c r="K176" t="s">
        <v>37</v>
      </c>
      <c r="R176" t="s">
        <v>75</v>
      </c>
      <c r="S176" t="s">
        <v>80</v>
      </c>
      <c r="T176" t="s">
        <v>569</v>
      </c>
      <c r="U176" t="s">
        <v>570</v>
      </c>
      <c r="W176" t="s">
        <v>93</v>
      </c>
      <c r="X176" t="s">
        <v>94</v>
      </c>
      <c r="AA176" t="s">
        <v>576</v>
      </c>
    </row>
    <row r="177" spans="1:27" ht="201.6" x14ac:dyDescent="0.3">
      <c r="A177">
        <v>175</v>
      </c>
      <c r="B177" s="5">
        <v>171</v>
      </c>
      <c r="C177" t="s">
        <v>577</v>
      </c>
      <c r="D177" s="5" t="s">
        <v>42</v>
      </c>
      <c r="E177" s="4" t="s">
        <v>578</v>
      </c>
      <c r="F177" t="s">
        <v>37</v>
      </c>
      <c r="H177" t="s">
        <v>37</v>
      </c>
      <c r="K177" t="s">
        <v>37</v>
      </c>
      <c r="R177" t="s">
        <v>75</v>
      </c>
      <c r="S177" t="s">
        <v>80</v>
      </c>
      <c r="T177" t="s">
        <v>579</v>
      </c>
      <c r="U177" t="s">
        <v>580</v>
      </c>
      <c r="W177" t="s">
        <v>83</v>
      </c>
      <c r="X177" t="s">
        <v>84</v>
      </c>
    </row>
    <row r="178" spans="1:27" ht="201.6" x14ac:dyDescent="0.3">
      <c r="A178">
        <v>176</v>
      </c>
      <c r="B178" s="5">
        <v>171</v>
      </c>
      <c r="C178" t="s">
        <v>581</v>
      </c>
      <c r="D178" s="5" t="s">
        <v>42</v>
      </c>
      <c r="E178" s="4" t="s">
        <v>582</v>
      </c>
      <c r="F178" t="s">
        <v>37</v>
      </c>
      <c r="H178" t="s">
        <v>37</v>
      </c>
      <c r="K178" t="s">
        <v>37</v>
      </c>
      <c r="R178" t="s">
        <v>75</v>
      </c>
      <c r="S178" t="s">
        <v>80</v>
      </c>
      <c r="T178" t="s">
        <v>579</v>
      </c>
      <c r="U178" t="s">
        <v>580</v>
      </c>
      <c r="W178" t="s">
        <v>87</v>
      </c>
      <c r="X178" t="s">
        <v>88</v>
      </c>
    </row>
    <row r="179" spans="1:27" ht="201.6" x14ac:dyDescent="0.3">
      <c r="A179">
        <v>177</v>
      </c>
      <c r="B179" s="5">
        <v>171</v>
      </c>
      <c r="C179" t="s">
        <v>583</v>
      </c>
      <c r="D179" s="5" t="s">
        <v>42</v>
      </c>
      <c r="E179" s="4" t="s">
        <v>584</v>
      </c>
      <c r="F179" t="s">
        <v>34</v>
      </c>
      <c r="H179" t="s">
        <v>37</v>
      </c>
      <c r="J179" t="s">
        <v>585</v>
      </c>
      <c r="K179" t="s">
        <v>37</v>
      </c>
      <c r="R179" t="s">
        <v>75</v>
      </c>
      <c r="S179" t="s">
        <v>80</v>
      </c>
      <c r="T179" t="s">
        <v>579</v>
      </c>
      <c r="U179" t="s">
        <v>580</v>
      </c>
      <c r="W179" t="s">
        <v>93</v>
      </c>
      <c r="X179" t="s">
        <v>94</v>
      </c>
      <c r="AA179" t="s">
        <v>586</v>
      </c>
    </row>
    <row r="180" spans="1:27" ht="187.2" x14ac:dyDescent="0.3">
      <c r="A180">
        <v>178</v>
      </c>
      <c r="B180" s="5">
        <v>171</v>
      </c>
      <c r="C180" t="s">
        <v>587</v>
      </c>
      <c r="D180" s="5" t="s">
        <v>42</v>
      </c>
      <c r="E180" s="4" t="s">
        <v>588</v>
      </c>
      <c r="F180" t="s">
        <v>37</v>
      </c>
      <c r="H180" t="s">
        <v>37</v>
      </c>
      <c r="K180" t="s">
        <v>37</v>
      </c>
      <c r="R180" t="s">
        <v>75</v>
      </c>
      <c r="S180" t="s">
        <v>80</v>
      </c>
      <c r="T180" t="s">
        <v>589</v>
      </c>
      <c r="U180" t="s">
        <v>590</v>
      </c>
      <c r="W180" t="s">
        <v>83</v>
      </c>
      <c r="X180" t="s">
        <v>84</v>
      </c>
    </row>
    <row r="181" spans="1:27" ht="201.6" x14ac:dyDescent="0.3">
      <c r="A181">
        <v>179</v>
      </c>
      <c r="B181" s="5">
        <v>171</v>
      </c>
      <c r="C181" t="s">
        <v>591</v>
      </c>
      <c r="D181" s="5" t="s">
        <v>42</v>
      </c>
      <c r="E181" s="4" t="s">
        <v>592</v>
      </c>
      <c r="F181" t="s">
        <v>37</v>
      </c>
      <c r="H181" t="s">
        <v>37</v>
      </c>
      <c r="K181" t="s">
        <v>37</v>
      </c>
      <c r="R181" t="s">
        <v>75</v>
      </c>
      <c r="S181" t="s">
        <v>80</v>
      </c>
      <c r="T181" t="s">
        <v>589</v>
      </c>
      <c r="U181" t="s">
        <v>590</v>
      </c>
      <c r="W181" t="s">
        <v>87</v>
      </c>
      <c r="X181" t="s">
        <v>88</v>
      </c>
    </row>
    <row r="182" spans="1:27" ht="201.6" x14ac:dyDescent="0.3">
      <c r="A182">
        <v>180</v>
      </c>
      <c r="B182" s="5">
        <v>171</v>
      </c>
      <c r="C182" t="s">
        <v>593</v>
      </c>
      <c r="D182" s="5" t="s">
        <v>42</v>
      </c>
      <c r="E182" s="4" t="s">
        <v>594</v>
      </c>
      <c r="F182" t="s">
        <v>34</v>
      </c>
      <c r="H182" t="s">
        <v>37</v>
      </c>
      <c r="J182" t="s">
        <v>595</v>
      </c>
      <c r="K182" t="s">
        <v>37</v>
      </c>
      <c r="R182" t="s">
        <v>75</v>
      </c>
      <c r="S182" t="s">
        <v>80</v>
      </c>
      <c r="T182" t="s">
        <v>589</v>
      </c>
      <c r="U182" t="s">
        <v>590</v>
      </c>
      <c r="W182" t="s">
        <v>93</v>
      </c>
      <c r="X182" t="s">
        <v>94</v>
      </c>
      <c r="AA182" t="s">
        <v>596</v>
      </c>
    </row>
    <row r="183" spans="1:27" x14ac:dyDescent="0.3">
      <c r="A183">
        <v>181</v>
      </c>
      <c r="B183" s="5">
        <v>1</v>
      </c>
      <c r="C183" t="s">
        <v>597</v>
      </c>
      <c r="D183" t="s">
        <v>76</v>
      </c>
      <c r="F183" t="s">
        <v>37</v>
      </c>
      <c r="H183" t="s">
        <v>34</v>
      </c>
    </row>
    <row r="184" spans="1:27" x14ac:dyDescent="0.3">
      <c r="A184">
        <v>182</v>
      </c>
      <c r="B184" s="5">
        <v>181</v>
      </c>
      <c r="C184" t="s">
        <v>598</v>
      </c>
      <c r="D184" s="5" t="s">
        <v>42</v>
      </c>
      <c r="E184" t="s">
        <v>599</v>
      </c>
      <c r="F184" t="s">
        <v>37</v>
      </c>
      <c r="H184" t="s">
        <v>37</v>
      </c>
      <c r="K184" t="s">
        <v>37</v>
      </c>
      <c r="R184" t="s">
        <v>75</v>
      </c>
      <c r="S184" t="s">
        <v>80</v>
      </c>
      <c r="T184" t="s">
        <v>600</v>
      </c>
      <c r="U184" t="s">
        <v>601</v>
      </c>
      <c r="W184" t="s">
        <v>83</v>
      </c>
      <c r="X184" t="s">
        <v>602</v>
      </c>
    </row>
    <row r="185" spans="1:27" x14ac:dyDescent="0.3">
      <c r="A185">
        <v>183</v>
      </c>
      <c r="B185" s="5">
        <v>181</v>
      </c>
      <c r="C185" t="s">
        <v>603</v>
      </c>
      <c r="D185" s="5" t="s">
        <v>42</v>
      </c>
      <c r="E185" t="s">
        <v>604</v>
      </c>
      <c r="F185" t="s">
        <v>37</v>
      </c>
      <c r="H185" t="s">
        <v>37</v>
      </c>
      <c r="K185" t="s">
        <v>37</v>
      </c>
      <c r="R185" t="s">
        <v>75</v>
      </c>
      <c r="S185" t="s">
        <v>80</v>
      </c>
      <c r="T185" t="s">
        <v>605</v>
      </c>
      <c r="U185" t="s">
        <v>606</v>
      </c>
      <c r="W185" t="s">
        <v>83</v>
      </c>
      <c r="X185" t="s">
        <v>602</v>
      </c>
    </row>
    <row r="186" spans="1:27" x14ac:dyDescent="0.3">
      <c r="A186">
        <v>184</v>
      </c>
      <c r="B186" s="5">
        <v>181</v>
      </c>
      <c r="C186" t="s">
        <v>607</v>
      </c>
      <c r="D186" s="5" t="s">
        <v>42</v>
      </c>
      <c r="E186" t="s">
        <v>608</v>
      </c>
      <c r="F186" t="s">
        <v>37</v>
      </c>
      <c r="H186" t="s">
        <v>37</v>
      </c>
      <c r="K186" t="s">
        <v>37</v>
      </c>
      <c r="R186" t="s">
        <v>75</v>
      </c>
      <c r="S186" t="s">
        <v>80</v>
      </c>
      <c r="T186" t="s">
        <v>609</v>
      </c>
      <c r="U186" t="s">
        <v>610</v>
      </c>
      <c r="W186" t="s">
        <v>83</v>
      </c>
      <c r="X186" t="s">
        <v>602</v>
      </c>
    </row>
    <row r="187" spans="1:27" x14ac:dyDescent="0.3">
      <c r="A187">
        <v>185</v>
      </c>
      <c r="B187" s="5">
        <v>181</v>
      </c>
      <c r="C187" t="s">
        <v>611</v>
      </c>
      <c r="D187" s="5" t="s">
        <v>42</v>
      </c>
      <c r="E187" t="s">
        <v>612</v>
      </c>
      <c r="F187" t="s">
        <v>37</v>
      </c>
      <c r="H187" t="s">
        <v>37</v>
      </c>
      <c r="K187" t="s">
        <v>37</v>
      </c>
      <c r="R187" t="s">
        <v>75</v>
      </c>
      <c r="S187" t="s">
        <v>80</v>
      </c>
      <c r="T187" t="s">
        <v>613</v>
      </c>
      <c r="U187" t="s">
        <v>614</v>
      </c>
      <c r="W187" t="s">
        <v>83</v>
      </c>
      <c r="X187" t="s">
        <v>602</v>
      </c>
    </row>
    <row r="188" spans="1:27" x14ac:dyDescent="0.3">
      <c r="A188">
        <v>186</v>
      </c>
      <c r="B188" s="5">
        <v>181</v>
      </c>
      <c r="C188" t="s">
        <v>615</v>
      </c>
      <c r="D188" s="5" t="s">
        <v>42</v>
      </c>
      <c r="E188" t="s">
        <v>616</v>
      </c>
      <c r="F188" t="s">
        <v>37</v>
      </c>
      <c r="H188" t="s">
        <v>37</v>
      </c>
      <c r="K188" t="s">
        <v>37</v>
      </c>
      <c r="R188" t="s">
        <v>75</v>
      </c>
      <c r="S188" t="s">
        <v>80</v>
      </c>
      <c r="T188" t="s">
        <v>617</v>
      </c>
      <c r="U188" t="s">
        <v>618</v>
      </c>
      <c r="W188" t="s">
        <v>83</v>
      </c>
      <c r="X188" t="s">
        <v>602</v>
      </c>
    </row>
    <row r="189" spans="1:27" x14ac:dyDescent="0.3">
      <c r="A189">
        <v>187</v>
      </c>
      <c r="B189" s="5">
        <v>181</v>
      </c>
      <c r="C189" t="s">
        <v>619</v>
      </c>
      <c r="D189" s="5" t="s">
        <v>42</v>
      </c>
      <c r="E189" t="s">
        <v>620</v>
      </c>
      <c r="F189" t="s">
        <v>37</v>
      </c>
      <c r="H189" t="s">
        <v>37</v>
      </c>
      <c r="K189" t="s">
        <v>37</v>
      </c>
      <c r="R189" t="s">
        <v>75</v>
      </c>
      <c r="S189" t="s">
        <v>80</v>
      </c>
      <c r="T189" t="s">
        <v>621</v>
      </c>
      <c r="U189" t="s">
        <v>622</v>
      </c>
      <c r="W189" t="s">
        <v>83</v>
      </c>
      <c r="X189" t="s">
        <v>602</v>
      </c>
    </row>
    <row r="190" spans="1:27" x14ac:dyDescent="0.3">
      <c r="A190">
        <v>188</v>
      </c>
      <c r="B190" s="5">
        <v>181</v>
      </c>
      <c r="C190" t="s">
        <v>623</v>
      </c>
      <c r="D190" s="5" t="s">
        <v>42</v>
      </c>
      <c r="E190" t="s">
        <v>624</v>
      </c>
      <c r="F190" t="s">
        <v>37</v>
      </c>
      <c r="H190" t="s">
        <v>37</v>
      </c>
      <c r="K190" t="s">
        <v>37</v>
      </c>
      <c r="R190" t="s">
        <v>75</v>
      </c>
      <c r="S190" t="s">
        <v>80</v>
      </c>
      <c r="T190" t="s">
        <v>625</v>
      </c>
      <c r="U190" t="s">
        <v>626</v>
      </c>
      <c r="W190" t="s">
        <v>83</v>
      </c>
      <c r="X190" t="s">
        <v>602</v>
      </c>
    </row>
    <row r="191" spans="1:27" x14ac:dyDescent="0.3">
      <c r="A191">
        <v>189</v>
      </c>
      <c r="B191" s="5">
        <v>181</v>
      </c>
      <c r="C191" t="s">
        <v>627</v>
      </c>
      <c r="D191" s="5" t="s">
        <v>42</v>
      </c>
      <c r="E191" t="s">
        <v>628</v>
      </c>
      <c r="F191" t="s">
        <v>37</v>
      </c>
      <c r="H191" t="s">
        <v>34</v>
      </c>
      <c r="I191" t="s">
        <v>629</v>
      </c>
      <c r="K191" t="s">
        <v>37</v>
      </c>
      <c r="R191" t="s">
        <v>75</v>
      </c>
      <c r="S191" t="s">
        <v>80</v>
      </c>
    </row>
    <row r="192" spans="1:27" x14ac:dyDescent="0.3">
      <c r="A192">
        <v>190</v>
      </c>
      <c r="B192" s="5">
        <v>181</v>
      </c>
      <c r="C192" t="s">
        <v>630</v>
      </c>
      <c r="D192" s="5" t="s">
        <v>42</v>
      </c>
      <c r="E192" t="s">
        <v>631</v>
      </c>
      <c r="F192" t="s">
        <v>34</v>
      </c>
      <c r="H192" t="s">
        <v>37</v>
      </c>
      <c r="J192" t="s">
        <v>632</v>
      </c>
      <c r="K192" t="s">
        <v>37</v>
      </c>
      <c r="R192" t="s">
        <v>75</v>
      </c>
      <c r="S192" t="s">
        <v>80</v>
      </c>
      <c r="U192" t="s">
        <v>631</v>
      </c>
      <c r="AA192" t="s">
        <v>633</v>
      </c>
    </row>
    <row r="193" spans="1:27" x14ac:dyDescent="0.3">
      <c r="A193">
        <v>191</v>
      </c>
      <c r="C193" t="s">
        <v>634</v>
      </c>
      <c r="D193" t="s">
        <v>76</v>
      </c>
      <c r="F193" t="s">
        <v>37</v>
      </c>
      <c r="H193" t="s">
        <v>37</v>
      </c>
    </row>
    <row r="194" spans="1:27" x14ac:dyDescent="0.3">
      <c r="A194">
        <v>192</v>
      </c>
      <c r="B194" s="5">
        <v>191</v>
      </c>
      <c r="C194" t="s">
        <v>635</v>
      </c>
      <c r="D194" t="s">
        <v>636</v>
      </c>
      <c r="F194" t="s">
        <v>37</v>
      </c>
      <c r="N194">
        <v>0</v>
      </c>
      <c r="R194" t="s">
        <v>637</v>
      </c>
    </row>
    <row r="195" spans="1:27" x14ac:dyDescent="0.3">
      <c r="A195">
        <v>193</v>
      </c>
      <c r="B195" s="5">
        <v>192</v>
      </c>
      <c r="C195" t="s">
        <v>638</v>
      </c>
      <c r="D195" s="5" t="s">
        <v>32</v>
      </c>
      <c r="E195" t="s">
        <v>638</v>
      </c>
      <c r="F195" t="s">
        <v>34</v>
      </c>
      <c r="H195" t="s">
        <v>37</v>
      </c>
      <c r="J195" t="s">
        <v>639</v>
      </c>
      <c r="K195" t="s">
        <v>37</v>
      </c>
      <c r="R195" t="s">
        <v>637</v>
      </c>
      <c r="S195" t="s">
        <v>640</v>
      </c>
      <c r="AA195" t="s">
        <v>639</v>
      </c>
    </row>
    <row r="196" spans="1:27" x14ac:dyDescent="0.3">
      <c r="A196">
        <v>194</v>
      </c>
      <c r="B196" s="5">
        <v>192</v>
      </c>
      <c r="C196" t="s">
        <v>641</v>
      </c>
      <c r="D196" s="5" t="s">
        <v>45</v>
      </c>
      <c r="E196" t="s">
        <v>642</v>
      </c>
      <c r="F196" t="s">
        <v>37</v>
      </c>
      <c r="H196" t="s">
        <v>37</v>
      </c>
      <c r="K196" t="s">
        <v>37</v>
      </c>
      <c r="R196" t="s">
        <v>637</v>
      </c>
      <c r="S196" t="s">
        <v>634</v>
      </c>
      <c r="W196" t="s">
        <v>643</v>
      </c>
      <c r="X196" t="s">
        <v>643</v>
      </c>
    </row>
    <row r="197" spans="1:27" x14ac:dyDescent="0.3">
      <c r="A197">
        <v>195</v>
      </c>
      <c r="B197" s="5">
        <v>192</v>
      </c>
      <c r="C197" t="s">
        <v>644</v>
      </c>
      <c r="D197" s="5" t="s">
        <v>47</v>
      </c>
      <c r="E197" t="s">
        <v>67</v>
      </c>
      <c r="F197" t="s">
        <v>37</v>
      </c>
      <c r="H197" t="s">
        <v>37</v>
      </c>
      <c r="K197" t="s">
        <v>37</v>
      </c>
      <c r="R197" t="s">
        <v>637</v>
      </c>
      <c r="S197" t="s">
        <v>634</v>
      </c>
      <c r="W197" t="s">
        <v>645</v>
      </c>
      <c r="X197" t="s">
        <v>645</v>
      </c>
    </row>
    <row r="198" spans="1:27" x14ac:dyDescent="0.3">
      <c r="A198">
        <v>196</v>
      </c>
      <c r="B198" s="5">
        <v>192</v>
      </c>
      <c r="C198" t="s">
        <v>646</v>
      </c>
      <c r="D198" s="5" t="s">
        <v>48</v>
      </c>
      <c r="E198" t="s">
        <v>70</v>
      </c>
      <c r="F198" t="s">
        <v>37</v>
      </c>
      <c r="H198" t="s">
        <v>37</v>
      </c>
      <c r="K198" t="s">
        <v>37</v>
      </c>
      <c r="R198" t="s">
        <v>637</v>
      </c>
      <c r="S198" t="s">
        <v>634</v>
      </c>
      <c r="W198" t="s">
        <v>647</v>
      </c>
      <c r="X198" t="s">
        <v>648</v>
      </c>
    </row>
    <row r="199" spans="1:27" x14ac:dyDescent="0.3">
      <c r="A199">
        <v>197</v>
      </c>
      <c r="B199" s="5">
        <v>192</v>
      </c>
      <c r="C199" t="s">
        <v>649</v>
      </c>
      <c r="D199" s="5" t="s">
        <v>35</v>
      </c>
      <c r="E199" t="s">
        <v>650</v>
      </c>
      <c r="F199" t="s">
        <v>37</v>
      </c>
      <c r="H199" t="s">
        <v>37</v>
      </c>
      <c r="K199" t="s">
        <v>37</v>
      </c>
      <c r="R199" t="s">
        <v>637</v>
      </c>
      <c r="S199" t="s">
        <v>634</v>
      </c>
      <c r="W199" t="s">
        <v>651</v>
      </c>
      <c r="X199" t="s">
        <v>650</v>
      </c>
    </row>
    <row r="200" spans="1:27" x14ac:dyDescent="0.3">
      <c r="A200">
        <v>198</v>
      </c>
      <c r="C200" t="s">
        <v>652</v>
      </c>
      <c r="D200" s="5" t="s">
        <v>32</v>
      </c>
      <c r="F200" t="s">
        <v>34</v>
      </c>
      <c r="H200" t="s">
        <v>37</v>
      </c>
      <c r="J200" t="s">
        <v>653</v>
      </c>
      <c r="K200" t="s">
        <v>37</v>
      </c>
    </row>
    <row r="201" spans="1:27" x14ac:dyDescent="0.3">
      <c r="A201">
        <v>199</v>
      </c>
      <c r="C201" t="s">
        <v>654</v>
      </c>
      <c r="D201" s="5" t="s">
        <v>35</v>
      </c>
      <c r="F201" t="s">
        <v>34</v>
      </c>
      <c r="H201" t="s">
        <v>37</v>
      </c>
      <c r="J201" t="s">
        <v>655</v>
      </c>
      <c r="K201" t="s">
        <v>37</v>
      </c>
    </row>
    <row r="202" spans="1:27" x14ac:dyDescent="0.3">
      <c r="A202">
        <v>200</v>
      </c>
      <c r="C202" t="s">
        <v>656</v>
      </c>
      <c r="D202" s="5" t="s">
        <v>38</v>
      </c>
      <c r="F202" t="s">
        <v>34</v>
      </c>
      <c r="H202" t="s">
        <v>37</v>
      </c>
      <c r="K202" t="s">
        <v>37</v>
      </c>
      <c r="L202" t="s">
        <v>657</v>
      </c>
    </row>
    <row r="203" spans="1:27" x14ac:dyDescent="0.3">
      <c r="A203">
        <v>201</v>
      </c>
      <c r="C203" t="s">
        <v>658</v>
      </c>
      <c r="D203" s="5" t="s">
        <v>39</v>
      </c>
      <c r="F203" t="s">
        <v>34</v>
      </c>
      <c r="H203" t="s">
        <v>37</v>
      </c>
      <c r="K203" t="s">
        <v>37</v>
      </c>
      <c r="L203" t="s">
        <v>659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3" display="1" xr:uid="{00000000-0004-0000-0100-00000A000000}"/>
    <hyperlink ref="B15" location="Elements!C14" display="12" xr:uid="{00000000-0004-0000-0100-00000B000000}"/>
    <hyperlink ref="B16" location="Elements!C14" display="12" xr:uid="{00000000-0004-0000-0100-00000C000000}"/>
    <hyperlink ref="B17" location="Elements!C14" display="12" xr:uid="{00000000-0004-0000-0100-00000D000000}"/>
    <hyperlink ref="B18" location="Elements!C14" display="12" xr:uid="{00000000-0004-0000-0100-00000E000000}"/>
    <hyperlink ref="B19" location="Elements!C14" display="12" xr:uid="{00000000-0004-0000-0100-00000F000000}"/>
    <hyperlink ref="B20" location="Elements!C14" display="12" xr:uid="{00000000-0004-0000-0100-000010000000}"/>
    <hyperlink ref="B21" location="Elements!C14" display="12" xr:uid="{00000000-0004-0000-0100-000011000000}"/>
    <hyperlink ref="B22" location="Elements!C14" display="12" xr:uid="{00000000-0004-0000-0100-000012000000}"/>
    <hyperlink ref="B23" location="Elements!C14" display="12" xr:uid="{00000000-0004-0000-0100-000013000000}"/>
    <hyperlink ref="B24" location="Elements!C3" display="1" xr:uid="{00000000-0004-0000-0100-000014000000}"/>
    <hyperlink ref="B25" location="Elements!C24" display="22" xr:uid="{00000000-0004-0000-0100-000015000000}"/>
    <hyperlink ref="B26" location="Elements!C24" display="22" xr:uid="{00000000-0004-0000-0100-000016000000}"/>
    <hyperlink ref="B27" location="Elements!C24" display="22" xr:uid="{00000000-0004-0000-0100-000017000000}"/>
    <hyperlink ref="B28" location="Elements!C24" display="22" xr:uid="{00000000-0004-0000-0100-000018000000}"/>
    <hyperlink ref="B29" location="Elements!C24" display="22" xr:uid="{00000000-0004-0000-0100-000019000000}"/>
    <hyperlink ref="B30" location="Elements!C24" display="22" xr:uid="{00000000-0004-0000-0100-00001A000000}"/>
    <hyperlink ref="B31" location="Elements!C24" display="22" xr:uid="{00000000-0004-0000-0100-00001B000000}"/>
    <hyperlink ref="B32" location="Elements!C24" display="22" xr:uid="{00000000-0004-0000-0100-00001C000000}"/>
    <hyperlink ref="B33" location="Elements!C24" display="22" xr:uid="{00000000-0004-0000-0100-00001D000000}"/>
    <hyperlink ref="B34" location="Elements!C24" display="22" xr:uid="{00000000-0004-0000-0100-00001E000000}"/>
    <hyperlink ref="B35" location="Elements!C24" display="22" xr:uid="{00000000-0004-0000-0100-00001F000000}"/>
    <hyperlink ref="B36" location="Elements!C24" display="22" xr:uid="{00000000-0004-0000-0100-000020000000}"/>
    <hyperlink ref="B37" location="Elements!C24" display="22" xr:uid="{00000000-0004-0000-0100-000021000000}"/>
    <hyperlink ref="B38" location="Elements!C3" display="1" xr:uid="{00000000-0004-0000-0100-000022000000}"/>
    <hyperlink ref="B39" location="Elements!C38" display="36" xr:uid="{00000000-0004-0000-0100-000023000000}"/>
    <hyperlink ref="B40" location="Elements!C38" display="36" xr:uid="{00000000-0004-0000-0100-000024000000}"/>
    <hyperlink ref="B41" location="Elements!C38" display="36" xr:uid="{00000000-0004-0000-0100-000025000000}"/>
    <hyperlink ref="B42" location="Elements!C38" display="36" xr:uid="{00000000-0004-0000-0100-000026000000}"/>
    <hyperlink ref="B43" location="Elements!C38" display="36" xr:uid="{00000000-0004-0000-0100-000027000000}"/>
    <hyperlink ref="B44" location="Elements!C38" display="36" xr:uid="{00000000-0004-0000-0100-000028000000}"/>
    <hyperlink ref="B45" location="Elements!C38" display="36" xr:uid="{00000000-0004-0000-0100-000029000000}"/>
    <hyperlink ref="B46" location="Elements!C38" display="36" xr:uid="{00000000-0004-0000-0100-00002A000000}"/>
    <hyperlink ref="B47" location="Elements!C38" display="36" xr:uid="{00000000-0004-0000-0100-00002B000000}"/>
    <hyperlink ref="B48" location="Elements!C38" display="36" xr:uid="{00000000-0004-0000-0100-00002C000000}"/>
    <hyperlink ref="B49" location="Elements!C38" display="36" xr:uid="{00000000-0004-0000-0100-00002D000000}"/>
    <hyperlink ref="B50" location="Elements!C38" display="36" xr:uid="{00000000-0004-0000-0100-00002E000000}"/>
    <hyperlink ref="B51" location="Elements!C38" display="36" xr:uid="{00000000-0004-0000-0100-00002F000000}"/>
    <hyperlink ref="B52" location="Elements!C38" display="36" xr:uid="{00000000-0004-0000-0100-000030000000}"/>
    <hyperlink ref="B53" location="Elements!C38" display="36" xr:uid="{00000000-0004-0000-0100-000031000000}"/>
    <hyperlink ref="B54" location="Elements!C38" display="36" xr:uid="{00000000-0004-0000-0100-000032000000}"/>
    <hyperlink ref="B55" location="Elements!C38" display="36" xr:uid="{00000000-0004-0000-0100-000033000000}"/>
    <hyperlink ref="B56" location="Elements!C38" display="36" xr:uid="{00000000-0004-0000-0100-000034000000}"/>
    <hyperlink ref="B57" location="Elements!C38" display="36" xr:uid="{00000000-0004-0000-0100-000035000000}"/>
    <hyperlink ref="B58" location="Elements!C38" display="36" xr:uid="{00000000-0004-0000-0100-000036000000}"/>
    <hyperlink ref="B59" location="Elements!C38" display="36" xr:uid="{00000000-0004-0000-0100-000037000000}"/>
    <hyperlink ref="B60" location="Elements!C38" display="36" xr:uid="{00000000-0004-0000-0100-000038000000}"/>
    <hyperlink ref="B61" location="Elements!C38" display="36" xr:uid="{00000000-0004-0000-0100-000039000000}"/>
    <hyperlink ref="B62" location="Elements!C38" display="36" xr:uid="{00000000-0004-0000-0100-00003A000000}"/>
    <hyperlink ref="B63" location="Elements!C38" display="36" xr:uid="{00000000-0004-0000-0100-00003B000000}"/>
    <hyperlink ref="B64" location="Elements!C38" display="36" xr:uid="{00000000-0004-0000-0100-00003C000000}"/>
    <hyperlink ref="B65" location="Elements!C38" display="36" xr:uid="{00000000-0004-0000-0100-00003D000000}"/>
    <hyperlink ref="B66" location="Elements!C38" display="36" xr:uid="{00000000-0004-0000-0100-00003E000000}"/>
    <hyperlink ref="B67" location="Elements!C38" display="36" xr:uid="{00000000-0004-0000-0100-00003F000000}"/>
    <hyperlink ref="B68" location="Elements!C38" display="36" xr:uid="{00000000-0004-0000-0100-000040000000}"/>
    <hyperlink ref="B69" location="Elements!C38" display="36" xr:uid="{00000000-0004-0000-0100-000041000000}"/>
    <hyperlink ref="B70" location="Elements!C38" display="36" xr:uid="{00000000-0004-0000-0100-000042000000}"/>
    <hyperlink ref="B71" location="Elements!C38" display="36" xr:uid="{00000000-0004-0000-0100-000043000000}"/>
    <hyperlink ref="B72" location="Elements!C38" display="36" xr:uid="{00000000-0004-0000-0100-000044000000}"/>
    <hyperlink ref="B73" location="Elements!C38" display="36" xr:uid="{00000000-0004-0000-0100-000045000000}"/>
    <hyperlink ref="B74" location="Elements!C38" display="36" xr:uid="{00000000-0004-0000-0100-000046000000}"/>
    <hyperlink ref="B75" location="Elements!C38" display="36" xr:uid="{00000000-0004-0000-0100-000047000000}"/>
    <hyperlink ref="B76" location="Elements!C38" display="36" xr:uid="{00000000-0004-0000-0100-000048000000}"/>
    <hyperlink ref="B77" location="Elements!C38" display="36" xr:uid="{00000000-0004-0000-0100-000049000000}"/>
    <hyperlink ref="B78" location="Elements!C38" display="36" xr:uid="{00000000-0004-0000-0100-00004A000000}"/>
    <hyperlink ref="B79" location="Elements!C38" display="36" xr:uid="{00000000-0004-0000-0100-00004B000000}"/>
    <hyperlink ref="B80" location="Elements!C38" display="36" xr:uid="{00000000-0004-0000-0100-00004C000000}"/>
    <hyperlink ref="B81" location="Elements!C38" display="36" xr:uid="{00000000-0004-0000-0100-00004D000000}"/>
    <hyperlink ref="B82" location="Elements!C38" display="36" xr:uid="{00000000-0004-0000-0100-00004E000000}"/>
    <hyperlink ref="B83" location="Elements!C38" display="36" xr:uid="{00000000-0004-0000-0100-00004F000000}"/>
    <hyperlink ref="B84" location="Elements!C38" display="36" xr:uid="{00000000-0004-0000-0100-000050000000}"/>
    <hyperlink ref="B85" location="Elements!C38" display="36" xr:uid="{00000000-0004-0000-0100-000051000000}"/>
    <hyperlink ref="B86" location="Elements!C38" display="36" xr:uid="{00000000-0004-0000-0100-000052000000}"/>
    <hyperlink ref="B87" location="Elements!C38" display="36" xr:uid="{00000000-0004-0000-0100-000053000000}"/>
    <hyperlink ref="B88" location="Elements!C38" display="36" xr:uid="{00000000-0004-0000-0100-000054000000}"/>
    <hyperlink ref="B89" location="Elements!C38" display="36" xr:uid="{00000000-0004-0000-0100-000055000000}"/>
    <hyperlink ref="B90" location="Elements!C38" display="36" xr:uid="{00000000-0004-0000-0100-000056000000}"/>
    <hyperlink ref="B91" location="Elements!C38" display="36" xr:uid="{00000000-0004-0000-0100-000057000000}"/>
    <hyperlink ref="B92" location="Elements!C38" display="36" xr:uid="{00000000-0004-0000-0100-000058000000}"/>
    <hyperlink ref="B93" location="Elements!C38" display="36" xr:uid="{00000000-0004-0000-0100-000059000000}"/>
    <hyperlink ref="B94" location="Elements!C38" display="36" xr:uid="{00000000-0004-0000-0100-00005A000000}"/>
    <hyperlink ref="B95" location="Elements!C38" display="36" xr:uid="{00000000-0004-0000-0100-00005B000000}"/>
    <hyperlink ref="B96" location="Elements!C38" display="36" xr:uid="{00000000-0004-0000-0100-00005C000000}"/>
    <hyperlink ref="B97" location="Elements!C38" display="36" xr:uid="{00000000-0004-0000-0100-00005D000000}"/>
    <hyperlink ref="B98" location="Elements!C38" display="36" xr:uid="{00000000-0004-0000-0100-00005E000000}"/>
    <hyperlink ref="B99" location="Elements!C38" display="36" xr:uid="{00000000-0004-0000-0100-00005F000000}"/>
    <hyperlink ref="B100" location="Elements!C38" display="36" xr:uid="{00000000-0004-0000-0100-000060000000}"/>
    <hyperlink ref="B101" location="Elements!C38" display="36" xr:uid="{00000000-0004-0000-0100-000061000000}"/>
    <hyperlink ref="B102" location="Elements!C38" display="36" xr:uid="{00000000-0004-0000-0100-000062000000}"/>
    <hyperlink ref="B103" location="Elements!C38" display="36" xr:uid="{00000000-0004-0000-0100-000063000000}"/>
    <hyperlink ref="B104" location="Elements!C38" display="36" xr:uid="{00000000-0004-0000-0100-000064000000}"/>
    <hyperlink ref="B105" location="Elements!C38" display="36" xr:uid="{00000000-0004-0000-0100-000065000000}"/>
    <hyperlink ref="B106" location="Elements!C38" display="36" xr:uid="{00000000-0004-0000-0100-000066000000}"/>
    <hyperlink ref="B107" location="Elements!C38" display="36" xr:uid="{00000000-0004-0000-0100-000067000000}"/>
    <hyperlink ref="B108" location="Elements!C38" display="36" xr:uid="{00000000-0004-0000-0100-000068000000}"/>
    <hyperlink ref="B109" location="Elements!C38" display="36" xr:uid="{00000000-0004-0000-0100-000069000000}"/>
    <hyperlink ref="B110" location="Elements!C38" display="36" xr:uid="{00000000-0004-0000-0100-00006A000000}"/>
    <hyperlink ref="B111" location="Elements!C38" display="36" xr:uid="{00000000-0004-0000-0100-00006B000000}"/>
    <hyperlink ref="B112" location="Elements!C38" display="36" xr:uid="{00000000-0004-0000-0100-00006C000000}"/>
    <hyperlink ref="B113" location="Elements!C38" display="36" xr:uid="{00000000-0004-0000-0100-00006D000000}"/>
    <hyperlink ref="B114" location="Elements!C38" display="36" xr:uid="{00000000-0004-0000-0100-00006E000000}"/>
    <hyperlink ref="B115" location="Elements!C38" display="36" xr:uid="{00000000-0004-0000-0100-00006F000000}"/>
    <hyperlink ref="B116" location="Elements!C38" display="36" xr:uid="{00000000-0004-0000-0100-000070000000}"/>
    <hyperlink ref="B117" location="Elements!C38" display="36" xr:uid="{00000000-0004-0000-0100-000071000000}"/>
    <hyperlink ref="B118" location="Elements!C38" display="36" xr:uid="{00000000-0004-0000-0100-000072000000}"/>
    <hyperlink ref="B119" location="Elements!C38" display="36" xr:uid="{00000000-0004-0000-0100-000073000000}"/>
    <hyperlink ref="B120" location="Elements!C38" display="36" xr:uid="{00000000-0004-0000-0100-000074000000}"/>
    <hyperlink ref="B121" location="Elements!C38" display="36" xr:uid="{00000000-0004-0000-0100-000075000000}"/>
    <hyperlink ref="B122" location="Elements!C38" display="36" xr:uid="{00000000-0004-0000-0100-000076000000}"/>
    <hyperlink ref="B123" location="Elements!C38" display="36" xr:uid="{00000000-0004-0000-0100-000077000000}"/>
    <hyperlink ref="B124" location="Elements!C38" display="36" xr:uid="{00000000-0004-0000-0100-000078000000}"/>
    <hyperlink ref="B125" location="Elements!C38" display="36" xr:uid="{00000000-0004-0000-0100-000079000000}"/>
    <hyperlink ref="B126" location="Elements!C38" display="36" xr:uid="{00000000-0004-0000-0100-00007A000000}"/>
    <hyperlink ref="B127" location="Elements!C38" display="36" xr:uid="{00000000-0004-0000-0100-00007B000000}"/>
    <hyperlink ref="B128" location="Elements!C38" display="36" xr:uid="{00000000-0004-0000-0100-00007C000000}"/>
    <hyperlink ref="B129" location="Elements!C38" display="36" xr:uid="{00000000-0004-0000-0100-00007D000000}"/>
    <hyperlink ref="B130" location="Elements!C38" display="36" xr:uid="{00000000-0004-0000-0100-00007E000000}"/>
    <hyperlink ref="B131" location="Elements!C38" display="36" xr:uid="{00000000-0004-0000-0100-00007F000000}"/>
    <hyperlink ref="B132" location="Elements!C38" display="36" xr:uid="{00000000-0004-0000-0100-000080000000}"/>
    <hyperlink ref="B133" location="Elements!C38" display="36" xr:uid="{00000000-0004-0000-0100-000081000000}"/>
    <hyperlink ref="B134" location="Elements!C38" display="36" xr:uid="{00000000-0004-0000-0100-000082000000}"/>
    <hyperlink ref="B135" location="Elements!C38" display="36" xr:uid="{00000000-0004-0000-0100-000083000000}"/>
    <hyperlink ref="B136" location="Elements!C38" display="36" xr:uid="{00000000-0004-0000-0100-000084000000}"/>
    <hyperlink ref="B137" location="Elements!C38" display="36" xr:uid="{00000000-0004-0000-0100-000085000000}"/>
    <hyperlink ref="B138" location="Elements!C38" display="36" xr:uid="{00000000-0004-0000-0100-000086000000}"/>
    <hyperlink ref="B139" location="Elements!C38" display="36" xr:uid="{00000000-0004-0000-0100-000087000000}"/>
    <hyperlink ref="B140" location="Elements!C38" display="36" xr:uid="{00000000-0004-0000-0100-000088000000}"/>
    <hyperlink ref="B141" location="Elements!C38" display="36" xr:uid="{00000000-0004-0000-0100-000089000000}"/>
    <hyperlink ref="B142" location="Elements!C38" display="36" xr:uid="{00000000-0004-0000-0100-00008A000000}"/>
    <hyperlink ref="B143" location="Elements!C38" display="36" xr:uid="{00000000-0004-0000-0100-00008B000000}"/>
    <hyperlink ref="B144" location="Elements!C38" display="36" xr:uid="{00000000-0004-0000-0100-00008C000000}"/>
    <hyperlink ref="B145" location="Elements!C38" display="36" xr:uid="{00000000-0004-0000-0100-00008D000000}"/>
    <hyperlink ref="B146" location="Elements!C38" display="36" xr:uid="{00000000-0004-0000-0100-00008E000000}"/>
    <hyperlink ref="B147" location="Elements!C38" display="36" xr:uid="{00000000-0004-0000-0100-00008F000000}"/>
    <hyperlink ref="B148" location="Elements!C38" display="36" xr:uid="{00000000-0004-0000-0100-000090000000}"/>
    <hyperlink ref="B149" location="Elements!C38" display="36" xr:uid="{00000000-0004-0000-0100-000091000000}"/>
    <hyperlink ref="B150" location="Elements!C38" display="36" xr:uid="{00000000-0004-0000-0100-000092000000}"/>
    <hyperlink ref="B151" location="Elements!C38" display="36" xr:uid="{00000000-0004-0000-0100-000093000000}"/>
    <hyperlink ref="B152" location="Elements!C38" display="36" xr:uid="{00000000-0004-0000-0100-000094000000}"/>
    <hyperlink ref="B153" location="Elements!C38" display="36" xr:uid="{00000000-0004-0000-0100-000095000000}"/>
    <hyperlink ref="B154" location="Elements!C38" display="36" xr:uid="{00000000-0004-0000-0100-000096000000}"/>
    <hyperlink ref="B155" location="Elements!C38" display="36" xr:uid="{00000000-0004-0000-0100-000097000000}"/>
    <hyperlink ref="B156" location="Elements!C38" display="36" xr:uid="{00000000-0004-0000-0100-000098000000}"/>
    <hyperlink ref="B157" location="Elements!C38" display="36" xr:uid="{00000000-0004-0000-0100-000099000000}"/>
    <hyperlink ref="B158" location="Elements!C38" display="36" xr:uid="{00000000-0004-0000-0100-00009A000000}"/>
    <hyperlink ref="B159" location="Elements!C38" display="36" xr:uid="{00000000-0004-0000-0100-00009B000000}"/>
    <hyperlink ref="B160" location="Elements!C38" display="36" xr:uid="{00000000-0004-0000-0100-00009C000000}"/>
    <hyperlink ref="B161" location="Elements!C38" display="36" xr:uid="{00000000-0004-0000-0100-00009D000000}"/>
    <hyperlink ref="B162" location="Elements!C38" display="36" xr:uid="{00000000-0004-0000-0100-00009E000000}"/>
    <hyperlink ref="B163" location="Elements!C38" display="36" xr:uid="{00000000-0004-0000-0100-00009F000000}"/>
    <hyperlink ref="B164" location="Elements!C38" display="36" xr:uid="{00000000-0004-0000-0100-0000A0000000}"/>
    <hyperlink ref="B165" location="Elements!C38" display="36" xr:uid="{00000000-0004-0000-0100-0000A1000000}"/>
    <hyperlink ref="B166" location="Elements!C38" display="36" xr:uid="{00000000-0004-0000-0100-0000A2000000}"/>
    <hyperlink ref="B167" location="Elements!C38" display="36" xr:uid="{00000000-0004-0000-0100-0000A3000000}"/>
    <hyperlink ref="B168" location="Elements!C38" display="36" xr:uid="{00000000-0004-0000-0100-0000A4000000}"/>
    <hyperlink ref="B169" location="Elements!C38" display="36" xr:uid="{00000000-0004-0000-0100-0000A5000000}"/>
    <hyperlink ref="B170" location="Elements!C38" display="36" xr:uid="{00000000-0004-0000-0100-0000A6000000}"/>
    <hyperlink ref="B171" location="Elements!C38" display="36" xr:uid="{00000000-0004-0000-0100-0000A7000000}"/>
    <hyperlink ref="B172" location="Elements!C38" display="36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3" display="1" xr:uid="{00000000-0004-0000-0100-0000B3000000}"/>
    <hyperlink ref="B184" location="Elements!C183" display="181" xr:uid="{00000000-0004-0000-0100-0000B4000000}"/>
    <hyperlink ref="B185" location="Elements!C183" display="181" xr:uid="{00000000-0004-0000-0100-0000B5000000}"/>
    <hyperlink ref="B186" location="Elements!C183" display="181" xr:uid="{00000000-0004-0000-0100-0000B6000000}"/>
    <hyperlink ref="B187" location="Elements!C183" display="181" xr:uid="{00000000-0004-0000-0100-0000B7000000}"/>
    <hyperlink ref="B188" location="Elements!C183" display="181" xr:uid="{00000000-0004-0000-0100-0000B8000000}"/>
    <hyperlink ref="B189" location="Elements!C183" display="181" xr:uid="{00000000-0004-0000-0100-0000B9000000}"/>
    <hyperlink ref="B190" location="Elements!C183" display="181" xr:uid="{00000000-0004-0000-0100-0000BA000000}"/>
    <hyperlink ref="B191" location="Elements!C183" display="181" xr:uid="{00000000-0004-0000-0100-0000BB000000}"/>
    <hyperlink ref="B192" location="Elements!C183" display="181" xr:uid="{00000000-0004-0000-0100-0000BC000000}"/>
    <hyperlink ref="B194" location="Elements!C193" display="191" xr:uid="{00000000-0004-0000-0100-0000BD000000}"/>
    <hyperlink ref="B195" location="Elements!C194" display="192" xr:uid="{00000000-0004-0000-0100-0000BE000000}"/>
    <hyperlink ref="B196" location="Elements!C194" display="192" xr:uid="{00000000-0004-0000-0100-0000BF000000}"/>
    <hyperlink ref="B197" location="Elements!C194" display="192" xr:uid="{00000000-0004-0000-0100-0000C0000000}"/>
    <hyperlink ref="B198" location="Elements!C194" display="192" xr:uid="{00000000-0004-0000-0100-0000C1000000}"/>
    <hyperlink ref="B199" location="Elements!C194" display="192" xr:uid="{00000000-0004-0000-0100-0000C2000000}"/>
    <hyperlink ref="D5" location="'Data Types'!A7" display="Monetary1000" xr:uid="{00000000-0004-0000-0100-0000C3000000}"/>
    <hyperlink ref="D6" location="'Data Types'!A7" display="Monetary1000" xr:uid="{00000000-0004-0000-0100-0000C4000000}"/>
    <hyperlink ref="D7" location="'Data Types'!A7" display="Monetary1000" xr:uid="{00000000-0004-0000-0100-0000C5000000}"/>
    <hyperlink ref="D8" location="'Data Types'!A7" display="Monetary1000" xr:uid="{00000000-0004-0000-0100-0000C6000000}"/>
    <hyperlink ref="D9" location="'Data Types'!A7" display="Monetary1000" xr:uid="{00000000-0004-0000-0100-0000C7000000}"/>
    <hyperlink ref="D10" location="'Data Types'!A7" display="Monetary1000" xr:uid="{00000000-0004-0000-0100-0000C8000000}"/>
    <hyperlink ref="D11" location="'Data Types'!A7" display="Monetary1000" xr:uid="{00000000-0004-0000-0100-0000C9000000}"/>
    <hyperlink ref="D12" location="'Data Types'!A7" display="Monetary1000" xr:uid="{00000000-0004-0000-0100-0000CA000000}"/>
    <hyperlink ref="D13" location="'Data Types'!A7" display="Monetary1000" xr:uid="{00000000-0004-0000-0100-0000CB000000}"/>
    <hyperlink ref="D15" location="'Data Types'!A7" display="Monetary1000" xr:uid="{00000000-0004-0000-0100-0000CC000000}"/>
    <hyperlink ref="D16" location="'Data Types'!A7" display="Monetary1000" xr:uid="{00000000-0004-0000-0100-0000CD000000}"/>
    <hyperlink ref="D17" location="'Data Types'!A7" display="Monetary1000" xr:uid="{00000000-0004-0000-0100-0000CE000000}"/>
    <hyperlink ref="D18" location="'Data Types'!A7" display="Monetary1000" xr:uid="{00000000-0004-0000-0100-0000CF000000}"/>
    <hyperlink ref="D19" location="'Data Types'!A7" display="Monetary1000" xr:uid="{00000000-0004-0000-0100-0000D0000000}"/>
    <hyperlink ref="D20" location="'Data Types'!A7" display="Monetary1000" xr:uid="{00000000-0004-0000-0100-0000D1000000}"/>
    <hyperlink ref="D21" location="'Data Types'!A7" display="Monetary1000" xr:uid="{00000000-0004-0000-0100-0000D2000000}"/>
    <hyperlink ref="D22" location="'Data Types'!A7" display="Monetary1000" xr:uid="{00000000-0004-0000-0100-0000D3000000}"/>
    <hyperlink ref="D23" location="'Data Types'!A7" display="Monetary1000" xr:uid="{00000000-0004-0000-0100-0000D4000000}"/>
    <hyperlink ref="D25" location="'Data Types'!A7" display="Monetary1000" xr:uid="{00000000-0004-0000-0100-0000D5000000}"/>
    <hyperlink ref="D26" location="'Data Types'!A7" display="Monetary1000" xr:uid="{00000000-0004-0000-0100-0000D6000000}"/>
    <hyperlink ref="D27" location="'Data Types'!A7" display="Monetary1000" xr:uid="{00000000-0004-0000-0100-0000D7000000}"/>
    <hyperlink ref="D28" location="'Data Types'!A7" display="Monetary1000" xr:uid="{00000000-0004-0000-0100-0000D8000000}"/>
    <hyperlink ref="D29" location="'Data Types'!A7" display="Monetary1000" xr:uid="{00000000-0004-0000-0100-0000D9000000}"/>
    <hyperlink ref="D30" location="'Data Types'!A7" display="Monetary1000" xr:uid="{00000000-0004-0000-0100-0000DA000000}"/>
    <hyperlink ref="D31" location="'Data Types'!A7" display="Monetary1000" xr:uid="{00000000-0004-0000-0100-0000DB000000}"/>
    <hyperlink ref="D32" location="'Data Types'!A7" display="Monetary1000" xr:uid="{00000000-0004-0000-0100-0000DC000000}"/>
    <hyperlink ref="D33" location="'Data Types'!A7" display="Monetary1000" xr:uid="{00000000-0004-0000-0100-0000DD000000}"/>
    <hyperlink ref="D34" location="'Data Types'!A7" display="Monetary1000" xr:uid="{00000000-0004-0000-0100-0000DE000000}"/>
    <hyperlink ref="D35" location="'Data Types'!A7" display="Monetary1000" xr:uid="{00000000-0004-0000-0100-0000DF000000}"/>
    <hyperlink ref="D36" location="'Data Types'!A7" display="Monetary1000" xr:uid="{00000000-0004-0000-0100-0000E0000000}"/>
    <hyperlink ref="D37" location="'Data Types'!A7" display="Monetary1000" xr:uid="{00000000-0004-0000-0100-0000E1000000}"/>
    <hyperlink ref="D39" location="'Data Types'!A8" display="Numeric" xr:uid="{00000000-0004-0000-0100-0000E2000000}"/>
    <hyperlink ref="D40" location="'Data Types'!A7" display="Monetary1000" xr:uid="{00000000-0004-0000-0100-0000E3000000}"/>
    <hyperlink ref="D41" location="'Data Types'!A7" display="Monetary1000" xr:uid="{00000000-0004-0000-0100-0000E4000000}"/>
    <hyperlink ref="D42" location="'Data Types'!A7" display="Monetary1000" xr:uid="{00000000-0004-0000-0100-0000E5000000}"/>
    <hyperlink ref="D43" location="'Data Types'!A7" display="Monetary1000" xr:uid="{00000000-0004-0000-0100-0000E6000000}"/>
    <hyperlink ref="D44" location="'Data Types'!A8" display="Numeric" xr:uid="{00000000-0004-0000-0100-0000E7000000}"/>
    <hyperlink ref="D45" location="'Data Types'!A7" display="Monetary1000" xr:uid="{00000000-0004-0000-0100-0000E8000000}"/>
    <hyperlink ref="D46" location="'Data Types'!A7" display="Monetary1000" xr:uid="{00000000-0004-0000-0100-0000E9000000}"/>
    <hyperlink ref="D47" location="'Data Types'!A7" display="Monetary1000" xr:uid="{00000000-0004-0000-0100-0000EA000000}"/>
    <hyperlink ref="D48" location="'Data Types'!A7" display="Monetary1000" xr:uid="{00000000-0004-0000-0100-0000EB000000}"/>
    <hyperlink ref="D49" location="'Data Types'!A8" display="Numeric" xr:uid="{00000000-0004-0000-0100-0000EC000000}"/>
    <hyperlink ref="D50" location="'Data Types'!A7" display="Monetary1000" xr:uid="{00000000-0004-0000-0100-0000ED000000}"/>
    <hyperlink ref="D51" location="'Data Types'!A7" display="Monetary1000" xr:uid="{00000000-0004-0000-0100-0000EE000000}"/>
    <hyperlink ref="D52" location="'Data Types'!A7" display="Monetary1000" xr:uid="{00000000-0004-0000-0100-0000EF000000}"/>
    <hyperlink ref="D53" location="'Data Types'!A7" display="Monetary1000" xr:uid="{00000000-0004-0000-0100-0000F0000000}"/>
    <hyperlink ref="D54" location="'Data Types'!A8" display="Numeric" xr:uid="{00000000-0004-0000-0100-0000F1000000}"/>
    <hyperlink ref="D55" location="'Data Types'!A7" display="Monetary1000" xr:uid="{00000000-0004-0000-0100-0000F2000000}"/>
    <hyperlink ref="D56" location="'Data Types'!A7" display="Monetary1000" xr:uid="{00000000-0004-0000-0100-0000F3000000}"/>
    <hyperlink ref="D57" location="'Data Types'!A7" display="Monetary1000" xr:uid="{00000000-0004-0000-0100-0000F4000000}"/>
    <hyperlink ref="D58" location="'Data Types'!A7" display="Monetary1000" xr:uid="{00000000-0004-0000-0100-0000F5000000}"/>
    <hyperlink ref="D59" location="'Data Types'!A8" display="Numeric" xr:uid="{00000000-0004-0000-0100-0000F6000000}"/>
    <hyperlink ref="D60" location="'Data Types'!A7" display="Monetary1000" xr:uid="{00000000-0004-0000-0100-0000F7000000}"/>
    <hyperlink ref="D61" location="'Data Types'!A7" display="Monetary1000" xr:uid="{00000000-0004-0000-0100-0000F8000000}"/>
    <hyperlink ref="D62" location="'Data Types'!A7" display="Monetary1000" xr:uid="{00000000-0004-0000-0100-0000F9000000}"/>
    <hyperlink ref="D63" location="'Data Types'!A7" display="Monetary1000" xr:uid="{00000000-0004-0000-0100-0000FA000000}"/>
    <hyperlink ref="D64" location="'Data Types'!A8" display="Numeric" xr:uid="{00000000-0004-0000-0100-0000FB000000}"/>
    <hyperlink ref="D65" location="'Data Types'!A7" display="Monetary1000" xr:uid="{00000000-0004-0000-0100-0000FC000000}"/>
    <hyperlink ref="D66" location="'Data Types'!A7" display="Monetary1000" xr:uid="{00000000-0004-0000-0100-0000FD000000}"/>
    <hyperlink ref="D67" location="'Data Types'!A7" display="Monetary1000" xr:uid="{00000000-0004-0000-0100-0000FE000000}"/>
    <hyperlink ref="D68" location="'Data Types'!A7" display="Monetary1000" xr:uid="{00000000-0004-0000-0100-0000FF000000}"/>
    <hyperlink ref="D69" location="'Data Types'!A8" display="Numeric" xr:uid="{00000000-0004-0000-0100-000000010000}"/>
    <hyperlink ref="D70" location="'Data Types'!A7" display="Monetary1000" xr:uid="{00000000-0004-0000-0100-000001010000}"/>
    <hyperlink ref="D71" location="'Data Types'!A7" display="Monetary1000" xr:uid="{00000000-0004-0000-0100-000002010000}"/>
    <hyperlink ref="D72" location="'Data Types'!A7" display="Monetary1000" xr:uid="{00000000-0004-0000-0100-000003010000}"/>
    <hyperlink ref="D73" location="'Data Types'!A7" display="Monetary1000" xr:uid="{00000000-0004-0000-0100-000004010000}"/>
    <hyperlink ref="D74" location="'Data Types'!A8" display="Numeric" xr:uid="{00000000-0004-0000-0100-000005010000}"/>
    <hyperlink ref="D75" location="'Data Types'!A7" display="Monetary1000" xr:uid="{00000000-0004-0000-0100-000006010000}"/>
    <hyperlink ref="D76" location="'Data Types'!A7" display="Monetary1000" xr:uid="{00000000-0004-0000-0100-000007010000}"/>
    <hyperlink ref="D77" location="'Data Types'!A7" display="Monetary1000" xr:uid="{00000000-0004-0000-0100-000008010000}"/>
    <hyperlink ref="D78" location="'Data Types'!A7" display="Monetary1000" xr:uid="{00000000-0004-0000-0100-000009010000}"/>
    <hyperlink ref="D79" location="'Data Types'!A8" display="Numeric" xr:uid="{00000000-0004-0000-0100-00000A010000}"/>
    <hyperlink ref="D80" location="'Data Types'!A7" display="Monetary1000" xr:uid="{00000000-0004-0000-0100-00000B010000}"/>
    <hyperlink ref="D81" location="'Data Types'!A7" display="Monetary1000" xr:uid="{00000000-0004-0000-0100-00000C010000}"/>
    <hyperlink ref="D82" location="'Data Types'!A7" display="Monetary1000" xr:uid="{00000000-0004-0000-0100-00000D010000}"/>
    <hyperlink ref="D83" location="'Data Types'!A7" display="Monetary1000" xr:uid="{00000000-0004-0000-0100-00000E010000}"/>
    <hyperlink ref="D84" location="'Data Types'!A8" display="Numeric" xr:uid="{00000000-0004-0000-0100-00000F010000}"/>
    <hyperlink ref="D85" location="'Data Types'!A7" display="Monetary1000" xr:uid="{00000000-0004-0000-0100-000010010000}"/>
    <hyperlink ref="D86" location="'Data Types'!A7" display="Monetary1000" xr:uid="{00000000-0004-0000-0100-000011010000}"/>
    <hyperlink ref="D87" location="'Data Types'!A7" display="Monetary1000" xr:uid="{00000000-0004-0000-0100-000012010000}"/>
    <hyperlink ref="D88" location="'Data Types'!A7" display="Monetary1000" xr:uid="{00000000-0004-0000-0100-000013010000}"/>
    <hyperlink ref="D89" location="'Data Types'!A8" display="Numeric" xr:uid="{00000000-0004-0000-0100-000014010000}"/>
    <hyperlink ref="D90" location="'Data Types'!A7" display="Monetary1000" xr:uid="{00000000-0004-0000-0100-000015010000}"/>
    <hyperlink ref="D91" location="'Data Types'!A7" display="Monetary1000" xr:uid="{00000000-0004-0000-0100-000016010000}"/>
    <hyperlink ref="D92" location="'Data Types'!A7" display="Monetary1000" xr:uid="{00000000-0004-0000-0100-000017010000}"/>
    <hyperlink ref="D93" location="'Data Types'!A7" display="Monetary1000" xr:uid="{00000000-0004-0000-0100-000018010000}"/>
    <hyperlink ref="D94" location="'Data Types'!A8" display="Numeric" xr:uid="{00000000-0004-0000-0100-000019010000}"/>
    <hyperlink ref="D95" location="'Data Types'!A7" display="Monetary1000" xr:uid="{00000000-0004-0000-0100-00001A010000}"/>
    <hyperlink ref="D96" location="'Data Types'!A7" display="Monetary1000" xr:uid="{00000000-0004-0000-0100-00001B010000}"/>
    <hyperlink ref="D97" location="'Data Types'!A7" display="Monetary1000" xr:uid="{00000000-0004-0000-0100-00001C010000}"/>
    <hyperlink ref="D98" location="'Data Types'!A7" display="Monetary1000" xr:uid="{00000000-0004-0000-0100-00001D010000}"/>
    <hyperlink ref="D99" location="'Data Types'!A8" display="Numeric" xr:uid="{00000000-0004-0000-0100-00001E010000}"/>
    <hyperlink ref="D100" location="'Data Types'!A7" display="Monetary1000" xr:uid="{00000000-0004-0000-0100-00001F010000}"/>
    <hyperlink ref="D101" location="'Data Types'!A7" display="Monetary1000" xr:uid="{00000000-0004-0000-0100-000020010000}"/>
    <hyperlink ref="D102" location="'Data Types'!A7" display="Monetary1000" xr:uid="{00000000-0004-0000-0100-000021010000}"/>
    <hyperlink ref="D103" location="'Data Types'!A7" display="Monetary1000" xr:uid="{00000000-0004-0000-0100-000022010000}"/>
    <hyperlink ref="D104" location="'Data Types'!A8" display="Numeric" xr:uid="{00000000-0004-0000-0100-000023010000}"/>
    <hyperlink ref="D105" location="'Data Types'!A7" display="Monetary1000" xr:uid="{00000000-0004-0000-0100-000024010000}"/>
    <hyperlink ref="D106" location="'Data Types'!A7" display="Monetary1000" xr:uid="{00000000-0004-0000-0100-000025010000}"/>
    <hyperlink ref="D107" location="'Data Types'!A7" display="Monetary1000" xr:uid="{00000000-0004-0000-0100-000026010000}"/>
    <hyperlink ref="D108" location="'Data Types'!A7" display="Monetary1000" xr:uid="{00000000-0004-0000-0100-000027010000}"/>
    <hyperlink ref="D109" location="'Data Types'!A8" display="Numeric" xr:uid="{00000000-0004-0000-0100-000028010000}"/>
    <hyperlink ref="D110" location="'Data Types'!A7" display="Monetary1000" xr:uid="{00000000-0004-0000-0100-000029010000}"/>
    <hyperlink ref="D111" location="'Data Types'!A7" display="Monetary1000" xr:uid="{00000000-0004-0000-0100-00002A010000}"/>
    <hyperlink ref="D112" location="'Data Types'!A7" display="Monetary1000" xr:uid="{00000000-0004-0000-0100-00002B010000}"/>
    <hyperlink ref="D113" location="'Data Types'!A7" display="Monetary1000" xr:uid="{00000000-0004-0000-0100-00002C010000}"/>
    <hyperlink ref="D114" location="'Data Types'!A8" display="Numeric" xr:uid="{00000000-0004-0000-0100-00002D010000}"/>
    <hyperlink ref="D115" location="'Data Types'!A7" display="Monetary1000" xr:uid="{00000000-0004-0000-0100-00002E010000}"/>
    <hyperlink ref="D116" location="'Data Types'!A7" display="Monetary1000" xr:uid="{00000000-0004-0000-0100-00002F010000}"/>
    <hyperlink ref="D117" location="'Data Types'!A7" display="Monetary1000" xr:uid="{00000000-0004-0000-0100-000030010000}"/>
    <hyperlink ref="D118" location="'Data Types'!A7" display="Monetary1000" xr:uid="{00000000-0004-0000-0100-000031010000}"/>
    <hyperlink ref="D119" location="'Data Types'!A8" display="Numeric" xr:uid="{00000000-0004-0000-0100-000032010000}"/>
    <hyperlink ref="D120" location="'Data Types'!A7" display="Monetary1000" xr:uid="{00000000-0004-0000-0100-000033010000}"/>
    <hyperlink ref="D121" location="'Data Types'!A7" display="Monetary1000" xr:uid="{00000000-0004-0000-0100-000034010000}"/>
    <hyperlink ref="D122" location="'Data Types'!A7" display="Monetary1000" xr:uid="{00000000-0004-0000-0100-000035010000}"/>
    <hyperlink ref="D123" location="'Data Types'!A7" display="Monetary1000" xr:uid="{00000000-0004-0000-0100-000036010000}"/>
    <hyperlink ref="D124" location="'Data Types'!A8" display="Numeric" xr:uid="{00000000-0004-0000-0100-000037010000}"/>
    <hyperlink ref="D125" location="'Data Types'!A7" display="Monetary1000" xr:uid="{00000000-0004-0000-0100-000038010000}"/>
    <hyperlink ref="D126" location="'Data Types'!A7" display="Monetary1000" xr:uid="{00000000-0004-0000-0100-000039010000}"/>
    <hyperlink ref="D127" location="'Data Types'!A7" display="Monetary1000" xr:uid="{00000000-0004-0000-0100-00003A010000}"/>
    <hyperlink ref="D128" location="'Data Types'!A7" display="Monetary1000" xr:uid="{00000000-0004-0000-0100-00003B010000}"/>
    <hyperlink ref="D129" location="'Data Types'!A8" display="Numeric" xr:uid="{00000000-0004-0000-0100-00003C010000}"/>
    <hyperlink ref="D130" location="'Data Types'!A7" display="Monetary1000" xr:uid="{00000000-0004-0000-0100-00003D010000}"/>
    <hyperlink ref="D131" location="'Data Types'!A7" display="Monetary1000" xr:uid="{00000000-0004-0000-0100-00003E010000}"/>
    <hyperlink ref="D132" location="'Data Types'!A7" display="Monetary1000" xr:uid="{00000000-0004-0000-0100-00003F010000}"/>
    <hyperlink ref="D133" location="'Data Types'!A7" display="Monetary1000" xr:uid="{00000000-0004-0000-0100-000040010000}"/>
    <hyperlink ref="D134" location="'Data Types'!A8" display="Numeric" xr:uid="{00000000-0004-0000-0100-000041010000}"/>
    <hyperlink ref="D135" location="'Data Types'!A7" display="Monetary1000" xr:uid="{00000000-0004-0000-0100-000042010000}"/>
    <hyperlink ref="D136" location="'Data Types'!A7" display="Monetary1000" xr:uid="{00000000-0004-0000-0100-000043010000}"/>
    <hyperlink ref="D137" location="'Data Types'!A7" display="Monetary1000" xr:uid="{00000000-0004-0000-0100-000044010000}"/>
    <hyperlink ref="D138" location="'Data Types'!A7" display="Monetary1000" xr:uid="{00000000-0004-0000-0100-000045010000}"/>
    <hyperlink ref="D139" location="'Data Types'!A8" display="Numeric" xr:uid="{00000000-0004-0000-0100-000046010000}"/>
    <hyperlink ref="D140" location="'Data Types'!A7" display="Monetary1000" xr:uid="{00000000-0004-0000-0100-000047010000}"/>
    <hyperlink ref="D141" location="'Data Types'!A7" display="Monetary1000" xr:uid="{00000000-0004-0000-0100-000048010000}"/>
    <hyperlink ref="D142" location="'Data Types'!A7" display="Monetary1000" xr:uid="{00000000-0004-0000-0100-000049010000}"/>
    <hyperlink ref="D143" location="'Data Types'!A7" display="Monetary1000" xr:uid="{00000000-0004-0000-0100-00004A010000}"/>
    <hyperlink ref="D144" location="'Data Types'!A8" display="Numeric" xr:uid="{00000000-0004-0000-0100-00004B010000}"/>
    <hyperlink ref="D145" location="'Data Types'!A7" display="Monetary1000" xr:uid="{00000000-0004-0000-0100-00004C010000}"/>
    <hyperlink ref="D146" location="'Data Types'!A7" display="Monetary1000" xr:uid="{00000000-0004-0000-0100-00004D010000}"/>
    <hyperlink ref="D147" location="'Data Types'!A7" display="Monetary1000" xr:uid="{00000000-0004-0000-0100-00004E010000}"/>
    <hyperlink ref="D148" location="'Data Types'!A7" display="Monetary1000" xr:uid="{00000000-0004-0000-0100-00004F010000}"/>
    <hyperlink ref="D149" location="'Data Types'!A8" display="Numeric" xr:uid="{00000000-0004-0000-0100-000050010000}"/>
    <hyperlink ref="D150" location="'Data Types'!A7" display="Monetary1000" xr:uid="{00000000-0004-0000-0100-000051010000}"/>
    <hyperlink ref="D151" location="'Data Types'!A7" display="Monetary1000" xr:uid="{00000000-0004-0000-0100-000052010000}"/>
    <hyperlink ref="D152" location="'Data Types'!A7" display="Monetary1000" xr:uid="{00000000-0004-0000-0100-000053010000}"/>
    <hyperlink ref="D153" location="'Data Types'!A7" display="Monetary1000" xr:uid="{00000000-0004-0000-0100-000054010000}"/>
    <hyperlink ref="D154" location="'Data Types'!A8" display="Numeric" xr:uid="{00000000-0004-0000-0100-000055010000}"/>
    <hyperlink ref="D155" location="'Data Types'!A7" display="Monetary1000" xr:uid="{00000000-0004-0000-0100-000056010000}"/>
    <hyperlink ref="D156" location="'Data Types'!A7" display="Monetary1000" xr:uid="{00000000-0004-0000-0100-000057010000}"/>
    <hyperlink ref="D157" location="'Data Types'!A7" display="Monetary1000" xr:uid="{00000000-0004-0000-0100-000058010000}"/>
    <hyperlink ref="D158" location="'Data Types'!A7" display="Monetary1000" xr:uid="{00000000-0004-0000-0100-000059010000}"/>
    <hyperlink ref="D159" location="'Data Types'!A8" display="Numeric" xr:uid="{00000000-0004-0000-0100-00005A010000}"/>
    <hyperlink ref="D160" location="'Data Types'!A7" display="Monetary1000" xr:uid="{00000000-0004-0000-0100-00005B010000}"/>
    <hyperlink ref="D161" location="'Data Types'!A7" display="Monetary1000" xr:uid="{00000000-0004-0000-0100-00005C010000}"/>
    <hyperlink ref="D162" location="'Data Types'!A7" display="Monetary1000" xr:uid="{00000000-0004-0000-0100-00005D010000}"/>
    <hyperlink ref="D163" location="'Data Types'!A7" display="Monetary1000" xr:uid="{00000000-0004-0000-0100-00005E010000}"/>
    <hyperlink ref="D164" location="'Data Types'!A8" display="Numeric" xr:uid="{00000000-0004-0000-0100-00005F010000}"/>
    <hyperlink ref="D165" location="'Data Types'!A7" display="Monetary1000" xr:uid="{00000000-0004-0000-0100-000060010000}"/>
    <hyperlink ref="D166" location="'Data Types'!A7" display="Monetary1000" xr:uid="{00000000-0004-0000-0100-000061010000}"/>
    <hyperlink ref="D167" location="'Data Types'!A7" display="Monetary1000" xr:uid="{00000000-0004-0000-0100-000062010000}"/>
    <hyperlink ref="D168" location="'Data Types'!A7" display="Monetary1000" xr:uid="{00000000-0004-0000-0100-000063010000}"/>
    <hyperlink ref="D169" location="'Data Types'!A7" display="Monetary1000" xr:uid="{00000000-0004-0000-0100-000064010000}"/>
    <hyperlink ref="D170" location="'Data Types'!A7" display="Monetary1000" xr:uid="{00000000-0004-0000-0100-000065010000}"/>
    <hyperlink ref="D171" location="'Data Types'!A7" display="Monetary1000" xr:uid="{00000000-0004-0000-0100-000066010000}"/>
    <hyperlink ref="D172" location="'Data Types'!A7" display="Monetary1000" xr:uid="{00000000-0004-0000-0100-000067010000}"/>
    <hyperlink ref="D174" location="'Data Types'!A7" display="Monetary1000" xr:uid="{00000000-0004-0000-0100-000068010000}"/>
    <hyperlink ref="D175" location="'Data Types'!A7" display="Monetary1000" xr:uid="{00000000-0004-0000-0100-000069010000}"/>
    <hyperlink ref="D176" location="'Data Types'!A7" display="Monetary1000" xr:uid="{00000000-0004-0000-0100-00006A010000}"/>
    <hyperlink ref="D177" location="'Data Types'!A7" display="Monetary1000" xr:uid="{00000000-0004-0000-0100-00006B010000}"/>
    <hyperlink ref="D178" location="'Data Types'!A7" display="Monetary1000" xr:uid="{00000000-0004-0000-0100-00006C010000}"/>
    <hyperlink ref="D179" location="'Data Types'!A7" display="Monetary1000" xr:uid="{00000000-0004-0000-0100-00006D010000}"/>
    <hyperlink ref="D180" location="'Data Types'!A7" display="Monetary1000" xr:uid="{00000000-0004-0000-0100-00006E010000}"/>
    <hyperlink ref="D181" location="'Data Types'!A7" display="Monetary1000" xr:uid="{00000000-0004-0000-0100-00006F010000}"/>
    <hyperlink ref="D182" location="'Data Types'!A7" display="Monetary1000" xr:uid="{00000000-0004-0000-0100-000070010000}"/>
    <hyperlink ref="D184" location="'Data Types'!A7" display="Monetary1000" xr:uid="{00000000-0004-0000-0100-000071010000}"/>
    <hyperlink ref="D185" location="'Data Types'!A7" display="Monetary1000" xr:uid="{00000000-0004-0000-0100-000072010000}"/>
    <hyperlink ref="D186" location="'Data Types'!A7" display="Monetary1000" xr:uid="{00000000-0004-0000-0100-000073010000}"/>
    <hyperlink ref="D187" location="'Data Types'!A7" display="Monetary1000" xr:uid="{00000000-0004-0000-0100-000074010000}"/>
    <hyperlink ref="D188" location="'Data Types'!A7" display="Monetary1000" xr:uid="{00000000-0004-0000-0100-000075010000}"/>
    <hyperlink ref="D189" location="'Data Types'!A7" display="Monetary1000" xr:uid="{00000000-0004-0000-0100-000076010000}"/>
    <hyperlink ref="D190" location="'Data Types'!A7" display="Monetary1000" xr:uid="{00000000-0004-0000-0100-000077010000}"/>
    <hyperlink ref="D191" location="'Data Types'!A7" display="Monetary1000" xr:uid="{00000000-0004-0000-0100-000078010000}"/>
    <hyperlink ref="D192" location="'Data Types'!A7" display="Monetary1000" xr:uid="{00000000-0004-0000-0100-000079010000}"/>
    <hyperlink ref="D195" location="'Data Types'!A3" display="Integer" xr:uid="{00000000-0004-0000-0100-00007A010000}"/>
    <hyperlink ref="D196" location="'Enumerations'!A3" display="Tablelist_BA340" xr:uid="{00000000-0004-0000-0100-00007B010000}"/>
    <hyperlink ref="D197" location="'Enumerations'!A4" display="Rowlist_BA340" xr:uid="{00000000-0004-0000-0100-00007C010000}"/>
    <hyperlink ref="D198" location="'Enumerations'!A50" display="Collist_BA340" xr:uid="{00000000-0004-0000-0100-00007D010000}"/>
    <hyperlink ref="D199" location="'Data Types'!A4" display="Text" xr:uid="{00000000-0004-0000-0100-00007E010000}"/>
    <hyperlink ref="D200" location="'Data Types'!A3" display="Integer" xr:uid="{00000000-0004-0000-0100-00007F010000}"/>
    <hyperlink ref="D201" location="'Data Types'!A4" display="Text" xr:uid="{00000000-0004-0000-0100-000080010000}"/>
    <hyperlink ref="D202" location="'Data Types'!A5" display="CP_Integer (14)" xr:uid="{00000000-0004-0000-0100-000081010000}"/>
    <hyperlink ref="D203" location="'Data Types'!A6" display="CP_Date" xr:uid="{00000000-0004-0000-0100-000082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1</v>
      </c>
      <c r="F1" s="68" t="s">
        <v>1</v>
      </c>
      <c r="G1" s="68" t="s">
        <v>2</v>
      </c>
      <c r="H1" s="68" t="s">
        <v>2</v>
      </c>
      <c r="I1" s="68" t="s">
        <v>2</v>
      </c>
      <c r="J1" s="68" t="s">
        <v>2</v>
      </c>
      <c r="K1" s="68" t="s">
        <v>2</v>
      </c>
      <c r="L1" s="68" t="s">
        <v>2</v>
      </c>
      <c r="M1" s="68" t="s">
        <v>3</v>
      </c>
      <c r="N1" s="68" t="s">
        <v>3</v>
      </c>
      <c r="O1" s="68" t="s">
        <v>3</v>
      </c>
      <c r="P1" s="68" t="s">
        <v>3</v>
      </c>
      <c r="Q1" s="68" t="s">
        <v>3</v>
      </c>
      <c r="R1" s="68" t="s">
        <v>4</v>
      </c>
      <c r="S1" s="68" t="s">
        <v>4</v>
      </c>
      <c r="T1" s="68" t="s">
        <v>4</v>
      </c>
      <c r="U1" s="68" t="s">
        <v>4</v>
      </c>
      <c r="V1" s="68" t="s">
        <v>4</v>
      </c>
      <c r="W1" s="68" t="s">
        <v>4</v>
      </c>
      <c r="X1" s="68" t="s">
        <v>5</v>
      </c>
      <c r="Y1" s="68" t="s">
        <v>5</v>
      </c>
      <c r="Z1" s="68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340" xr:uid="{00000000-0004-0000-0200-000000000000}"/>
    <hyperlink ref="A10" location="'Enumerations'!A4" display="Rowlist_BA340" xr:uid="{00000000-0004-0000-0200-000001000000}"/>
    <hyperlink ref="A11" location="'Enumerations'!A50" display="Collist_BA34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68" t="s">
        <v>889</v>
      </c>
      <c r="B1" s="68" t="s">
        <v>889</v>
      </c>
      <c r="C1" s="68" t="s">
        <v>889</v>
      </c>
      <c r="D1" s="68" t="s">
        <v>889</v>
      </c>
      <c r="E1" s="2" t="s">
        <v>5</v>
      </c>
    </row>
    <row r="2" spans="1:5" x14ac:dyDescent="0.3">
      <c r="A2" s="3" t="s">
        <v>890</v>
      </c>
      <c r="B2" s="3" t="s">
        <v>891</v>
      </c>
      <c r="C2" s="3" t="s">
        <v>892</v>
      </c>
      <c r="D2" s="3" t="s">
        <v>893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81</v>
      </c>
      <c r="C4" t="s">
        <v>81</v>
      </c>
    </row>
    <row r="5" spans="1:5" x14ac:dyDescent="0.3">
      <c r="A5" s="5" t="s">
        <v>47</v>
      </c>
      <c r="B5" t="s">
        <v>98</v>
      </c>
      <c r="C5" t="s">
        <v>98</v>
      </c>
    </row>
    <row r="6" spans="1:5" x14ac:dyDescent="0.3">
      <c r="A6" s="5" t="s">
        <v>47</v>
      </c>
      <c r="B6" t="s">
        <v>122</v>
      </c>
      <c r="C6" t="s">
        <v>122</v>
      </c>
    </row>
    <row r="7" spans="1:5" x14ac:dyDescent="0.3">
      <c r="A7" s="5" t="s">
        <v>47</v>
      </c>
      <c r="B7" t="s">
        <v>135</v>
      </c>
      <c r="C7" t="s">
        <v>135</v>
      </c>
    </row>
    <row r="8" spans="1:5" x14ac:dyDescent="0.3">
      <c r="A8" s="5" t="s">
        <v>47</v>
      </c>
      <c r="B8" t="s">
        <v>147</v>
      </c>
      <c r="C8" t="s">
        <v>147</v>
      </c>
    </row>
    <row r="9" spans="1:5" x14ac:dyDescent="0.3">
      <c r="A9" s="5" t="s">
        <v>47</v>
      </c>
      <c r="B9" t="s">
        <v>161</v>
      </c>
      <c r="C9" t="s">
        <v>161</v>
      </c>
    </row>
    <row r="10" spans="1:5" x14ac:dyDescent="0.3">
      <c r="A10" s="5" t="s">
        <v>47</v>
      </c>
      <c r="B10" t="s">
        <v>180</v>
      </c>
      <c r="C10" t="s">
        <v>180</v>
      </c>
    </row>
    <row r="11" spans="1:5" x14ac:dyDescent="0.3">
      <c r="A11" s="5" t="s">
        <v>47</v>
      </c>
      <c r="B11" t="s">
        <v>191</v>
      </c>
      <c r="C11" t="s">
        <v>191</v>
      </c>
    </row>
    <row r="12" spans="1:5" x14ac:dyDescent="0.3">
      <c r="A12" s="5" t="s">
        <v>47</v>
      </c>
      <c r="B12" t="s">
        <v>203</v>
      </c>
      <c r="C12" t="s">
        <v>203</v>
      </c>
    </row>
    <row r="13" spans="1:5" x14ac:dyDescent="0.3">
      <c r="A13" s="5" t="s">
        <v>47</v>
      </c>
      <c r="B13" t="s">
        <v>208</v>
      </c>
      <c r="C13" t="s">
        <v>208</v>
      </c>
    </row>
    <row r="14" spans="1:5" x14ac:dyDescent="0.3">
      <c r="A14" s="5" t="s">
        <v>47</v>
      </c>
      <c r="B14" t="s">
        <v>225</v>
      </c>
      <c r="C14" t="s">
        <v>225</v>
      </c>
    </row>
    <row r="15" spans="1:5" x14ac:dyDescent="0.3">
      <c r="A15" s="5" t="s">
        <v>47</v>
      </c>
      <c r="B15" t="s">
        <v>238</v>
      </c>
      <c r="C15" t="s">
        <v>238</v>
      </c>
    </row>
    <row r="16" spans="1:5" x14ac:dyDescent="0.3">
      <c r="A16" s="5" t="s">
        <v>47</v>
      </c>
      <c r="B16" t="s">
        <v>251</v>
      </c>
      <c r="C16" t="s">
        <v>251</v>
      </c>
    </row>
    <row r="17" spans="1:3" x14ac:dyDescent="0.3">
      <c r="A17" s="5" t="s">
        <v>47</v>
      </c>
      <c r="B17" t="s">
        <v>264</v>
      </c>
      <c r="C17" t="s">
        <v>264</v>
      </c>
    </row>
    <row r="18" spans="1:3" x14ac:dyDescent="0.3">
      <c r="A18" s="5" t="s">
        <v>47</v>
      </c>
      <c r="B18" t="s">
        <v>277</v>
      </c>
      <c r="C18" t="s">
        <v>277</v>
      </c>
    </row>
    <row r="19" spans="1:3" x14ac:dyDescent="0.3">
      <c r="A19" s="5" t="s">
        <v>47</v>
      </c>
      <c r="B19" t="s">
        <v>290</v>
      </c>
      <c r="C19" t="s">
        <v>290</v>
      </c>
    </row>
    <row r="20" spans="1:3" x14ac:dyDescent="0.3">
      <c r="A20" s="5" t="s">
        <v>47</v>
      </c>
      <c r="B20" t="s">
        <v>303</v>
      </c>
      <c r="C20" t="s">
        <v>303</v>
      </c>
    </row>
    <row r="21" spans="1:3" x14ac:dyDescent="0.3">
      <c r="A21" s="5" t="s">
        <v>47</v>
      </c>
      <c r="B21" t="s">
        <v>316</v>
      </c>
      <c r="C21" t="s">
        <v>316</v>
      </c>
    </row>
    <row r="22" spans="1:3" x14ac:dyDescent="0.3">
      <c r="A22" s="5" t="s">
        <v>47</v>
      </c>
      <c r="B22" t="s">
        <v>328</v>
      </c>
      <c r="C22" t="s">
        <v>328</v>
      </c>
    </row>
    <row r="23" spans="1:3" x14ac:dyDescent="0.3">
      <c r="A23" s="5" t="s">
        <v>47</v>
      </c>
      <c r="B23" t="s">
        <v>341</v>
      </c>
      <c r="C23" t="s">
        <v>341</v>
      </c>
    </row>
    <row r="24" spans="1:3" x14ac:dyDescent="0.3">
      <c r="A24" s="5" t="s">
        <v>47</v>
      </c>
      <c r="B24" t="s">
        <v>354</v>
      </c>
      <c r="C24" t="s">
        <v>354</v>
      </c>
    </row>
    <row r="25" spans="1:3" x14ac:dyDescent="0.3">
      <c r="A25" s="5" t="s">
        <v>47</v>
      </c>
      <c r="B25" t="s">
        <v>367</v>
      </c>
      <c r="C25" t="s">
        <v>367</v>
      </c>
    </row>
    <row r="26" spans="1:3" x14ac:dyDescent="0.3">
      <c r="A26" s="5" t="s">
        <v>47</v>
      </c>
      <c r="B26" t="s">
        <v>380</v>
      </c>
      <c r="C26" t="s">
        <v>380</v>
      </c>
    </row>
    <row r="27" spans="1:3" x14ac:dyDescent="0.3">
      <c r="A27" s="5" t="s">
        <v>47</v>
      </c>
      <c r="B27" t="s">
        <v>393</v>
      </c>
      <c r="C27" t="s">
        <v>393</v>
      </c>
    </row>
    <row r="28" spans="1:3" x14ac:dyDescent="0.3">
      <c r="A28" s="5" t="s">
        <v>47</v>
      </c>
      <c r="B28" t="s">
        <v>406</v>
      </c>
      <c r="C28" t="s">
        <v>406</v>
      </c>
    </row>
    <row r="29" spans="1:3" x14ac:dyDescent="0.3">
      <c r="A29" s="5" t="s">
        <v>47</v>
      </c>
      <c r="B29" t="s">
        <v>419</v>
      </c>
      <c r="C29" t="s">
        <v>419</v>
      </c>
    </row>
    <row r="30" spans="1:3" x14ac:dyDescent="0.3">
      <c r="A30" s="5" t="s">
        <v>47</v>
      </c>
      <c r="B30" t="s">
        <v>432</v>
      </c>
      <c r="C30" t="s">
        <v>432</v>
      </c>
    </row>
    <row r="31" spans="1:3" x14ac:dyDescent="0.3">
      <c r="A31" s="5" t="s">
        <v>47</v>
      </c>
      <c r="B31" t="s">
        <v>445</v>
      </c>
      <c r="C31" t="s">
        <v>445</v>
      </c>
    </row>
    <row r="32" spans="1:3" x14ac:dyDescent="0.3">
      <c r="A32" s="5" t="s">
        <v>47</v>
      </c>
      <c r="B32" t="s">
        <v>458</v>
      </c>
      <c r="C32" t="s">
        <v>458</v>
      </c>
    </row>
    <row r="33" spans="1:3" x14ac:dyDescent="0.3">
      <c r="A33" s="5" t="s">
        <v>47</v>
      </c>
      <c r="B33" t="s">
        <v>471</v>
      </c>
      <c r="C33" t="s">
        <v>471</v>
      </c>
    </row>
    <row r="34" spans="1:3" x14ac:dyDescent="0.3">
      <c r="A34" s="5" t="s">
        <v>47</v>
      </c>
      <c r="B34" t="s">
        <v>484</v>
      </c>
      <c r="C34" t="s">
        <v>484</v>
      </c>
    </row>
    <row r="35" spans="1:3" x14ac:dyDescent="0.3">
      <c r="A35" s="5" t="s">
        <v>47</v>
      </c>
      <c r="B35" t="s">
        <v>497</v>
      </c>
      <c r="C35" t="s">
        <v>497</v>
      </c>
    </row>
    <row r="36" spans="1:3" x14ac:dyDescent="0.3">
      <c r="A36" s="5" t="s">
        <v>47</v>
      </c>
      <c r="B36" t="s">
        <v>510</v>
      </c>
      <c r="C36" t="s">
        <v>510</v>
      </c>
    </row>
    <row r="37" spans="1:3" x14ac:dyDescent="0.3">
      <c r="A37" s="5" t="s">
        <v>47</v>
      </c>
      <c r="B37" t="s">
        <v>523</v>
      </c>
      <c r="C37" t="s">
        <v>523</v>
      </c>
    </row>
    <row r="38" spans="1:3" x14ac:dyDescent="0.3">
      <c r="A38" s="5" t="s">
        <v>47</v>
      </c>
      <c r="B38" t="s">
        <v>536</v>
      </c>
      <c r="C38" t="s">
        <v>536</v>
      </c>
    </row>
    <row r="39" spans="1:3" x14ac:dyDescent="0.3">
      <c r="A39" s="5" t="s">
        <v>47</v>
      </c>
      <c r="B39" t="s">
        <v>551</v>
      </c>
      <c r="C39" t="s">
        <v>551</v>
      </c>
    </row>
    <row r="40" spans="1:3" x14ac:dyDescent="0.3">
      <c r="A40" s="5" t="s">
        <v>47</v>
      </c>
      <c r="B40" t="s">
        <v>569</v>
      </c>
      <c r="C40" t="s">
        <v>569</v>
      </c>
    </row>
    <row r="41" spans="1:3" x14ac:dyDescent="0.3">
      <c r="A41" s="5" t="s">
        <v>47</v>
      </c>
      <c r="B41" t="s">
        <v>579</v>
      </c>
      <c r="C41" t="s">
        <v>579</v>
      </c>
    </row>
    <row r="42" spans="1:3" x14ac:dyDescent="0.3">
      <c r="A42" s="5" t="s">
        <v>47</v>
      </c>
      <c r="B42" t="s">
        <v>589</v>
      </c>
      <c r="C42" t="s">
        <v>589</v>
      </c>
    </row>
    <row r="43" spans="1:3" x14ac:dyDescent="0.3">
      <c r="A43" s="5" t="s">
        <v>47</v>
      </c>
      <c r="B43" t="s">
        <v>600</v>
      </c>
      <c r="C43" t="s">
        <v>600</v>
      </c>
    </row>
    <row r="44" spans="1:3" x14ac:dyDescent="0.3">
      <c r="A44" s="5" t="s">
        <v>47</v>
      </c>
      <c r="B44" t="s">
        <v>605</v>
      </c>
      <c r="C44" t="s">
        <v>605</v>
      </c>
    </row>
    <row r="45" spans="1:3" x14ac:dyDescent="0.3">
      <c r="A45" s="5" t="s">
        <v>47</v>
      </c>
      <c r="B45" t="s">
        <v>609</v>
      </c>
      <c r="C45" t="s">
        <v>609</v>
      </c>
    </row>
    <row r="46" spans="1:3" x14ac:dyDescent="0.3">
      <c r="A46" s="5" t="s">
        <v>47</v>
      </c>
      <c r="B46" t="s">
        <v>613</v>
      </c>
      <c r="C46" t="s">
        <v>613</v>
      </c>
    </row>
    <row r="47" spans="1:3" x14ac:dyDescent="0.3">
      <c r="A47" s="5" t="s">
        <v>47</v>
      </c>
      <c r="B47" t="s">
        <v>617</v>
      </c>
      <c r="C47" t="s">
        <v>617</v>
      </c>
    </row>
    <row r="48" spans="1:3" x14ac:dyDescent="0.3">
      <c r="A48" s="5" t="s">
        <v>47</v>
      </c>
      <c r="B48" t="s">
        <v>621</v>
      </c>
      <c r="C48" t="s">
        <v>621</v>
      </c>
    </row>
    <row r="49" spans="1:3" x14ac:dyDescent="0.3">
      <c r="A49" s="5" t="s">
        <v>47</v>
      </c>
      <c r="B49" t="s">
        <v>625</v>
      </c>
      <c r="C49" t="s">
        <v>625</v>
      </c>
    </row>
    <row r="50" spans="1:3" x14ac:dyDescent="0.3">
      <c r="A50" s="5" t="s">
        <v>48</v>
      </c>
      <c r="B50" t="s">
        <v>83</v>
      </c>
      <c r="C50" t="s">
        <v>83</v>
      </c>
    </row>
    <row r="51" spans="1:3" x14ac:dyDescent="0.3">
      <c r="A51" s="5" t="s">
        <v>48</v>
      </c>
      <c r="B51" t="s">
        <v>87</v>
      </c>
      <c r="C51" t="s">
        <v>87</v>
      </c>
    </row>
    <row r="52" spans="1:3" x14ac:dyDescent="0.3">
      <c r="A52" s="5" t="s">
        <v>48</v>
      </c>
      <c r="B52" t="s">
        <v>93</v>
      </c>
      <c r="C52" t="s">
        <v>93</v>
      </c>
    </row>
    <row r="53" spans="1:3" x14ac:dyDescent="0.3">
      <c r="A53" s="5" t="s">
        <v>48</v>
      </c>
      <c r="B53" t="s">
        <v>177</v>
      </c>
      <c r="C53" t="s">
        <v>177</v>
      </c>
    </row>
    <row r="54" spans="1:3" x14ac:dyDescent="0.3">
      <c r="A54" s="5" t="s">
        <v>48</v>
      </c>
      <c r="B54" t="s">
        <v>221</v>
      </c>
      <c r="C54" t="s">
        <v>221</v>
      </c>
    </row>
  </sheetData>
  <mergeCells count="1">
    <mergeCell ref="A1:D1"/>
  </mergeCells>
  <hyperlinks>
    <hyperlink ref="A3" location="'Data Types'!B9" display="Tablelist_BA340" xr:uid="{00000000-0004-0000-0300-000000000000}"/>
    <hyperlink ref="A4" location="'Data Types'!B10" display="Rowlist_BA340" xr:uid="{00000000-0004-0000-0300-000001000000}"/>
    <hyperlink ref="A5" location="'Data Types'!B10" display="Rowlist_BA340" xr:uid="{00000000-0004-0000-0300-000002000000}"/>
    <hyperlink ref="A6" location="'Data Types'!B10" display="Rowlist_BA340" xr:uid="{00000000-0004-0000-0300-000003000000}"/>
    <hyperlink ref="A7" location="'Data Types'!B10" display="Rowlist_BA340" xr:uid="{00000000-0004-0000-0300-000004000000}"/>
    <hyperlink ref="A8" location="'Data Types'!B10" display="Rowlist_BA340" xr:uid="{00000000-0004-0000-0300-000005000000}"/>
    <hyperlink ref="A9" location="'Data Types'!B10" display="Rowlist_BA340" xr:uid="{00000000-0004-0000-0300-000006000000}"/>
    <hyperlink ref="A10" location="'Data Types'!B10" display="Rowlist_BA340" xr:uid="{00000000-0004-0000-0300-000007000000}"/>
    <hyperlink ref="A11" location="'Data Types'!B10" display="Rowlist_BA340" xr:uid="{00000000-0004-0000-0300-000008000000}"/>
    <hyperlink ref="A12" location="'Data Types'!B10" display="Rowlist_BA340" xr:uid="{00000000-0004-0000-0300-000009000000}"/>
    <hyperlink ref="A13" location="'Data Types'!B10" display="Rowlist_BA340" xr:uid="{00000000-0004-0000-0300-00000A000000}"/>
    <hyperlink ref="A14" location="'Data Types'!B10" display="Rowlist_BA340" xr:uid="{00000000-0004-0000-0300-00000B000000}"/>
    <hyperlink ref="A15" location="'Data Types'!B10" display="Rowlist_BA340" xr:uid="{00000000-0004-0000-0300-00000C000000}"/>
    <hyperlink ref="A16" location="'Data Types'!B10" display="Rowlist_BA340" xr:uid="{00000000-0004-0000-0300-00000D000000}"/>
    <hyperlink ref="A17" location="'Data Types'!B10" display="Rowlist_BA340" xr:uid="{00000000-0004-0000-0300-00000E000000}"/>
    <hyperlink ref="A18" location="'Data Types'!B10" display="Rowlist_BA340" xr:uid="{00000000-0004-0000-0300-00000F000000}"/>
    <hyperlink ref="A19" location="'Data Types'!B10" display="Rowlist_BA340" xr:uid="{00000000-0004-0000-0300-000010000000}"/>
    <hyperlink ref="A20" location="'Data Types'!B10" display="Rowlist_BA340" xr:uid="{00000000-0004-0000-0300-000011000000}"/>
    <hyperlink ref="A21" location="'Data Types'!B10" display="Rowlist_BA340" xr:uid="{00000000-0004-0000-0300-000012000000}"/>
    <hyperlink ref="A22" location="'Data Types'!B10" display="Rowlist_BA340" xr:uid="{00000000-0004-0000-0300-000013000000}"/>
    <hyperlink ref="A23" location="'Data Types'!B10" display="Rowlist_BA340" xr:uid="{00000000-0004-0000-0300-000014000000}"/>
    <hyperlink ref="A24" location="'Data Types'!B10" display="Rowlist_BA340" xr:uid="{00000000-0004-0000-0300-000015000000}"/>
    <hyperlink ref="A25" location="'Data Types'!B10" display="Rowlist_BA340" xr:uid="{00000000-0004-0000-0300-000016000000}"/>
    <hyperlink ref="A26" location="'Data Types'!B10" display="Rowlist_BA340" xr:uid="{00000000-0004-0000-0300-000017000000}"/>
    <hyperlink ref="A27" location="'Data Types'!B10" display="Rowlist_BA340" xr:uid="{00000000-0004-0000-0300-000018000000}"/>
    <hyperlink ref="A28" location="'Data Types'!B10" display="Rowlist_BA340" xr:uid="{00000000-0004-0000-0300-000019000000}"/>
    <hyperlink ref="A29" location="'Data Types'!B10" display="Rowlist_BA340" xr:uid="{00000000-0004-0000-0300-00001A000000}"/>
    <hyperlink ref="A30" location="'Data Types'!B10" display="Rowlist_BA340" xr:uid="{00000000-0004-0000-0300-00001B000000}"/>
    <hyperlink ref="A31" location="'Data Types'!B10" display="Rowlist_BA340" xr:uid="{00000000-0004-0000-0300-00001C000000}"/>
    <hyperlink ref="A32" location="'Data Types'!B10" display="Rowlist_BA340" xr:uid="{00000000-0004-0000-0300-00001D000000}"/>
    <hyperlink ref="A33" location="'Data Types'!B10" display="Rowlist_BA340" xr:uid="{00000000-0004-0000-0300-00001E000000}"/>
    <hyperlink ref="A34" location="'Data Types'!B10" display="Rowlist_BA340" xr:uid="{00000000-0004-0000-0300-00001F000000}"/>
    <hyperlink ref="A35" location="'Data Types'!B10" display="Rowlist_BA340" xr:uid="{00000000-0004-0000-0300-000020000000}"/>
    <hyperlink ref="A36" location="'Data Types'!B10" display="Rowlist_BA340" xr:uid="{00000000-0004-0000-0300-000021000000}"/>
    <hyperlink ref="A37" location="'Data Types'!B10" display="Rowlist_BA340" xr:uid="{00000000-0004-0000-0300-000022000000}"/>
    <hyperlink ref="A38" location="'Data Types'!B10" display="Rowlist_BA340" xr:uid="{00000000-0004-0000-0300-000023000000}"/>
    <hyperlink ref="A39" location="'Data Types'!B10" display="Rowlist_BA340" xr:uid="{00000000-0004-0000-0300-000024000000}"/>
    <hyperlink ref="A40" location="'Data Types'!B10" display="Rowlist_BA340" xr:uid="{00000000-0004-0000-0300-000025000000}"/>
    <hyperlink ref="A41" location="'Data Types'!B10" display="Rowlist_BA340" xr:uid="{00000000-0004-0000-0300-000026000000}"/>
    <hyperlink ref="A42" location="'Data Types'!B10" display="Rowlist_BA340" xr:uid="{00000000-0004-0000-0300-000027000000}"/>
    <hyperlink ref="A43" location="'Data Types'!B10" display="Rowlist_BA340" xr:uid="{00000000-0004-0000-0300-000028000000}"/>
    <hyperlink ref="A44" location="'Data Types'!B10" display="Rowlist_BA340" xr:uid="{00000000-0004-0000-0300-000029000000}"/>
    <hyperlink ref="A45" location="'Data Types'!B10" display="Rowlist_BA340" xr:uid="{00000000-0004-0000-0300-00002A000000}"/>
    <hyperlink ref="A46" location="'Data Types'!B10" display="Rowlist_BA340" xr:uid="{00000000-0004-0000-0300-00002B000000}"/>
    <hyperlink ref="A47" location="'Data Types'!B10" display="Rowlist_BA340" xr:uid="{00000000-0004-0000-0300-00002C000000}"/>
    <hyperlink ref="A48" location="'Data Types'!B10" display="Rowlist_BA340" xr:uid="{00000000-0004-0000-0300-00002D000000}"/>
    <hyperlink ref="A49" location="'Data Types'!B10" display="Rowlist_BA340" xr:uid="{00000000-0004-0000-0300-00002E000000}"/>
    <hyperlink ref="A50" location="'Data Types'!B11" display="Collist_BA340" xr:uid="{00000000-0004-0000-0300-00002F000000}"/>
    <hyperlink ref="A51" location="'Data Types'!B11" display="Collist_BA340" xr:uid="{00000000-0004-0000-0300-000030000000}"/>
    <hyperlink ref="A52" location="'Data Types'!B11" display="Collist_BA340" xr:uid="{00000000-0004-0000-0300-000031000000}"/>
    <hyperlink ref="A53" location="'Data Types'!B11" display="Collist_BA340" xr:uid="{00000000-0004-0000-0300-000032000000}"/>
    <hyperlink ref="A54" location="'Data Types'!B11" display="Collist_BA340" xr:uid="{00000000-0004-0000-0300-00003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36.109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11.44140625" bestFit="1" customWidth="1"/>
    <col min="7" max="7" width="64.109375" bestFit="1" customWidth="1"/>
    <col min="8" max="8" width="10.88671875" bestFit="1" customWidth="1"/>
    <col min="9" max="9" width="52.1093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660</v>
      </c>
      <c r="B1" s="3" t="s">
        <v>661</v>
      </c>
      <c r="C1" s="3" t="s">
        <v>54</v>
      </c>
      <c r="D1" s="3" t="s">
        <v>662</v>
      </c>
      <c r="E1" s="3" t="s">
        <v>663</v>
      </c>
      <c r="F1" s="3" t="s">
        <v>664</v>
      </c>
      <c r="G1" s="3" t="s">
        <v>665</v>
      </c>
      <c r="H1" s="3" t="s">
        <v>666</v>
      </c>
      <c r="I1" s="3" t="s">
        <v>667</v>
      </c>
      <c r="J1" s="3" t="s">
        <v>668</v>
      </c>
      <c r="K1" s="3" t="s">
        <v>669</v>
      </c>
      <c r="L1" s="3" t="s">
        <v>670</v>
      </c>
    </row>
    <row r="2" spans="1:12" ht="72" x14ac:dyDescent="0.3">
      <c r="A2" t="s">
        <v>671</v>
      </c>
      <c r="B2" t="s">
        <v>671</v>
      </c>
      <c r="C2" t="s">
        <v>672</v>
      </c>
      <c r="D2" t="s">
        <v>37</v>
      </c>
      <c r="E2" t="s">
        <v>673</v>
      </c>
      <c r="F2" s="7" t="s">
        <v>674</v>
      </c>
      <c r="G2" t="s">
        <v>675</v>
      </c>
      <c r="I2" t="s">
        <v>676</v>
      </c>
    </row>
    <row r="3" spans="1:12" x14ac:dyDescent="0.3">
      <c r="A3" t="s">
        <v>677</v>
      </c>
      <c r="B3" t="s">
        <v>677</v>
      </c>
      <c r="C3" t="s">
        <v>672</v>
      </c>
      <c r="D3" t="s">
        <v>37</v>
      </c>
      <c r="E3" t="s">
        <v>673</v>
      </c>
      <c r="F3" t="s">
        <v>678</v>
      </c>
      <c r="G3" t="s">
        <v>679</v>
      </c>
      <c r="I3" t="s">
        <v>680</v>
      </c>
    </row>
    <row r="4" spans="1:12" ht="28.8" x14ac:dyDescent="0.3">
      <c r="A4" t="s">
        <v>681</v>
      </c>
      <c r="B4" t="s">
        <v>681</v>
      </c>
      <c r="C4" t="s">
        <v>672</v>
      </c>
      <c r="D4" t="s">
        <v>37</v>
      </c>
      <c r="E4" t="s">
        <v>673</v>
      </c>
      <c r="F4" s="7" t="s">
        <v>682</v>
      </c>
      <c r="G4" t="s">
        <v>683</v>
      </c>
      <c r="I4" t="s">
        <v>684</v>
      </c>
    </row>
    <row r="5" spans="1:12" x14ac:dyDescent="0.3">
      <c r="A5" t="s">
        <v>685</v>
      </c>
      <c r="B5" t="s">
        <v>685</v>
      </c>
      <c r="C5" t="s">
        <v>672</v>
      </c>
      <c r="D5" t="s">
        <v>37</v>
      </c>
      <c r="E5" t="s">
        <v>673</v>
      </c>
      <c r="F5" s="6" t="s">
        <v>686</v>
      </c>
      <c r="G5" t="s">
        <v>687</v>
      </c>
      <c r="I5" t="s">
        <v>688</v>
      </c>
    </row>
    <row r="6" spans="1:12" x14ac:dyDescent="0.3">
      <c r="A6" t="s">
        <v>689</v>
      </c>
      <c r="B6" t="s">
        <v>689</v>
      </c>
      <c r="C6" t="s">
        <v>672</v>
      </c>
      <c r="D6" t="s">
        <v>37</v>
      </c>
      <c r="E6" t="s">
        <v>673</v>
      </c>
      <c r="F6" s="6" t="s">
        <v>690</v>
      </c>
      <c r="G6" t="s">
        <v>691</v>
      </c>
      <c r="I6" t="s">
        <v>692</v>
      </c>
    </row>
    <row r="7" spans="1:12" x14ac:dyDescent="0.3">
      <c r="A7" t="s">
        <v>693</v>
      </c>
      <c r="B7" t="s">
        <v>693</v>
      </c>
      <c r="C7" t="s">
        <v>672</v>
      </c>
      <c r="D7" t="s">
        <v>37</v>
      </c>
      <c r="E7" t="s">
        <v>673</v>
      </c>
      <c r="F7" s="6" t="s">
        <v>694</v>
      </c>
      <c r="G7" t="s">
        <v>695</v>
      </c>
      <c r="I7" t="s">
        <v>696</v>
      </c>
    </row>
    <row r="8" spans="1:12" x14ac:dyDescent="0.3">
      <c r="A8" t="s">
        <v>697</v>
      </c>
      <c r="B8" t="s">
        <v>697</v>
      </c>
      <c r="C8" t="s">
        <v>672</v>
      </c>
      <c r="D8" t="s">
        <v>37</v>
      </c>
      <c r="E8" t="s">
        <v>673</v>
      </c>
      <c r="F8" s="6" t="s">
        <v>698</v>
      </c>
      <c r="G8" t="s">
        <v>699</v>
      </c>
      <c r="I8" t="s">
        <v>700</v>
      </c>
    </row>
    <row r="9" spans="1:12" x14ac:dyDescent="0.3">
      <c r="A9" t="s">
        <v>701</v>
      </c>
      <c r="B9" t="s">
        <v>701</v>
      </c>
      <c r="C9" t="s">
        <v>672</v>
      </c>
      <c r="D9" t="s">
        <v>37</v>
      </c>
      <c r="E9" t="s">
        <v>673</v>
      </c>
      <c r="F9" s="6" t="s">
        <v>702</v>
      </c>
      <c r="G9" t="s">
        <v>703</v>
      </c>
      <c r="I9" t="s">
        <v>704</v>
      </c>
    </row>
    <row r="10" spans="1:12" x14ac:dyDescent="0.3">
      <c r="A10" t="s">
        <v>705</v>
      </c>
      <c r="B10" t="s">
        <v>705</v>
      </c>
      <c r="C10" t="s">
        <v>672</v>
      </c>
      <c r="D10" t="s">
        <v>37</v>
      </c>
      <c r="E10" t="s">
        <v>673</v>
      </c>
      <c r="F10" s="6" t="s">
        <v>706</v>
      </c>
      <c r="G10" t="s">
        <v>707</v>
      </c>
      <c r="I10" t="s">
        <v>708</v>
      </c>
    </row>
    <row r="11" spans="1:12" x14ac:dyDescent="0.3">
      <c r="A11" t="s">
        <v>709</v>
      </c>
      <c r="B11" t="s">
        <v>709</v>
      </c>
      <c r="C11" t="s">
        <v>672</v>
      </c>
      <c r="D11" t="s">
        <v>37</v>
      </c>
      <c r="E11" t="s">
        <v>673</v>
      </c>
      <c r="F11" s="6" t="s">
        <v>710</v>
      </c>
      <c r="G11" t="s">
        <v>711</v>
      </c>
      <c r="I11" t="s">
        <v>712</v>
      </c>
    </row>
    <row r="12" spans="1:12" x14ac:dyDescent="0.3">
      <c r="A12" t="s">
        <v>713</v>
      </c>
      <c r="B12" t="s">
        <v>713</v>
      </c>
      <c r="C12" t="s">
        <v>672</v>
      </c>
      <c r="D12" t="s">
        <v>37</v>
      </c>
      <c r="E12" t="s">
        <v>673</v>
      </c>
      <c r="F12" s="6" t="s">
        <v>714</v>
      </c>
      <c r="G12" t="s">
        <v>715</v>
      </c>
      <c r="I12" t="s">
        <v>716</v>
      </c>
    </row>
    <row r="13" spans="1:12" x14ac:dyDescent="0.3">
      <c r="A13" t="s">
        <v>717</v>
      </c>
      <c r="B13" t="s">
        <v>717</v>
      </c>
      <c r="C13" t="s">
        <v>672</v>
      </c>
      <c r="D13" t="s">
        <v>37</v>
      </c>
      <c r="E13" t="s">
        <v>673</v>
      </c>
      <c r="F13" s="6" t="s">
        <v>718</v>
      </c>
      <c r="G13" t="s">
        <v>719</v>
      </c>
      <c r="I13" t="s">
        <v>720</v>
      </c>
    </row>
    <row r="14" spans="1:12" x14ac:dyDescent="0.3">
      <c r="A14" t="s">
        <v>721</v>
      </c>
      <c r="B14" t="s">
        <v>721</v>
      </c>
      <c r="C14" t="s">
        <v>672</v>
      </c>
      <c r="D14" t="s">
        <v>37</v>
      </c>
      <c r="E14" t="s">
        <v>673</v>
      </c>
      <c r="F14" s="6" t="s">
        <v>722</v>
      </c>
      <c r="G14" t="s">
        <v>723</v>
      </c>
      <c r="I14" t="s">
        <v>724</v>
      </c>
    </row>
    <row r="15" spans="1:12" x14ac:dyDescent="0.3">
      <c r="A15" t="s">
        <v>725</v>
      </c>
      <c r="B15" t="s">
        <v>725</v>
      </c>
      <c r="C15" t="s">
        <v>672</v>
      </c>
      <c r="D15" t="s">
        <v>37</v>
      </c>
      <c r="E15" t="s">
        <v>673</v>
      </c>
      <c r="F15" s="6" t="s">
        <v>726</v>
      </c>
      <c r="G15" t="s">
        <v>727</v>
      </c>
      <c r="I15" t="s">
        <v>728</v>
      </c>
    </row>
    <row r="16" spans="1:12" x14ac:dyDescent="0.3">
      <c r="A16" t="s">
        <v>729</v>
      </c>
      <c r="B16" t="s">
        <v>729</v>
      </c>
      <c r="C16" t="s">
        <v>672</v>
      </c>
      <c r="D16" t="s">
        <v>37</v>
      </c>
      <c r="E16" t="s">
        <v>673</v>
      </c>
      <c r="F16" s="6" t="s">
        <v>730</v>
      </c>
      <c r="G16" t="s">
        <v>731</v>
      </c>
      <c r="I16" t="s">
        <v>732</v>
      </c>
    </row>
    <row r="17" spans="1:9" x14ac:dyDescent="0.3">
      <c r="A17" t="s">
        <v>733</v>
      </c>
      <c r="B17" t="s">
        <v>733</v>
      </c>
      <c r="C17" t="s">
        <v>672</v>
      </c>
      <c r="D17" t="s">
        <v>37</v>
      </c>
      <c r="E17" t="s">
        <v>673</v>
      </c>
      <c r="F17" s="6" t="s">
        <v>734</v>
      </c>
      <c r="G17" t="s">
        <v>735</v>
      </c>
      <c r="I17" t="s">
        <v>736</v>
      </c>
    </row>
    <row r="18" spans="1:9" x14ac:dyDescent="0.3">
      <c r="A18" t="s">
        <v>737</v>
      </c>
      <c r="B18" t="s">
        <v>737</v>
      </c>
      <c r="C18" t="s">
        <v>672</v>
      </c>
      <c r="D18" t="s">
        <v>37</v>
      </c>
      <c r="E18" t="s">
        <v>673</v>
      </c>
      <c r="F18" s="6" t="s">
        <v>738</v>
      </c>
      <c r="G18" t="s">
        <v>739</v>
      </c>
      <c r="I18" t="s">
        <v>740</v>
      </c>
    </row>
    <row r="19" spans="1:9" x14ac:dyDescent="0.3">
      <c r="A19" t="s">
        <v>741</v>
      </c>
      <c r="B19" t="s">
        <v>741</v>
      </c>
      <c r="C19" t="s">
        <v>672</v>
      </c>
      <c r="D19" t="s">
        <v>37</v>
      </c>
      <c r="E19" t="s">
        <v>673</v>
      </c>
      <c r="F19" s="6" t="s">
        <v>742</v>
      </c>
      <c r="G19" t="s">
        <v>743</v>
      </c>
      <c r="I19" t="s">
        <v>744</v>
      </c>
    </row>
    <row r="20" spans="1:9" x14ac:dyDescent="0.3">
      <c r="A20" t="s">
        <v>745</v>
      </c>
      <c r="B20" t="s">
        <v>745</v>
      </c>
      <c r="C20" t="s">
        <v>672</v>
      </c>
      <c r="D20" t="s">
        <v>37</v>
      </c>
      <c r="E20" t="s">
        <v>673</v>
      </c>
      <c r="F20" s="6" t="s">
        <v>746</v>
      </c>
      <c r="G20" t="s">
        <v>747</v>
      </c>
      <c r="I20" t="s">
        <v>748</v>
      </c>
    </row>
    <row r="21" spans="1:9" x14ac:dyDescent="0.3">
      <c r="A21" t="s">
        <v>749</v>
      </c>
      <c r="B21" t="s">
        <v>749</v>
      </c>
      <c r="C21" t="s">
        <v>672</v>
      </c>
      <c r="D21" t="s">
        <v>37</v>
      </c>
      <c r="E21" t="s">
        <v>673</v>
      </c>
      <c r="F21" s="6" t="s">
        <v>750</v>
      </c>
      <c r="G21" t="s">
        <v>751</v>
      </c>
      <c r="I21" t="s">
        <v>752</v>
      </c>
    </row>
    <row r="22" spans="1:9" x14ac:dyDescent="0.3">
      <c r="A22" t="s">
        <v>753</v>
      </c>
      <c r="B22" t="s">
        <v>753</v>
      </c>
      <c r="C22" t="s">
        <v>672</v>
      </c>
      <c r="D22" t="s">
        <v>37</v>
      </c>
      <c r="E22" t="s">
        <v>673</v>
      </c>
      <c r="F22" s="6" t="s">
        <v>754</v>
      </c>
      <c r="G22" t="s">
        <v>755</v>
      </c>
      <c r="I22" t="s">
        <v>756</v>
      </c>
    </row>
    <row r="23" spans="1:9" x14ac:dyDescent="0.3">
      <c r="A23" t="s">
        <v>757</v>
      </c>
      <c r="B23" t="s">
        <v>757</v>
      </c>
      <c r="C23" t="s">
        <v>672</v>
      </c>
      <c r="D23" t="s">
        <v>37</v>
      </c>
      <c r="E23" t="s">
        <v>673</v>
      </c>
      <c r="F23" s="6" t="s">
        <v>758</v>
      </c>
      <c r="G23" t="s">
        <v>759</v>
      </c>
      <c r="I23" t="s">
        <v>760</v>
      </c>
    </row>
    <row r="24" spans="1:9" x14ac:dyDescent="0.3">
      <c r="A24" t="s">
        <v>761</v>
      </c>
      <c r="B24" t="s">
        <v>761</v>
      </c>
      <c r="C24" t="s">
        <v>672</v>
      </c>
      <c r="D24" t="s">
        <v>37</v>
      </c>
      <c r="E24" t="s">
        <v>673</v>
      </c>
      <c r="F24" s="6" t="s">
        <v>762</v>
      </c>
      <c r="G24" t="s">
        <v>763</v>
      </c>
      <c r="I24" t="s">
        <v>764</v>
      </c>
    </row>
    <row r="25" spans="1:9" x14ac:dyDescent="0.3">
      <c r="A25" t="s">
        <v>765</v>
      </c>
      <c r="B25" t="s">
        <v>765</v>
      </c>
      <c r="C25" t="s">
        <v>672</v>
      </c>
      <c r="D25" t="s">
        <v>37</v>
      </c>
      <c r="E25" t="s">
        <v>673</v>
      </c>
      <c r="F25" s="6" t="s">
        <v>766</v>
      </c>
      <c r="G25" t="s">
        <v>767</v>
      </c>
      <c r="I25" t="s">
        <v>768</v>
      </c>
    </row>
    <row r="26" spans="1:9" x14ac:dyDescent="0.3">
      <c r="A26" t="s">
        <v>769</v>
      </c>
      <c r="B26" t="s">
        <v>769</v>
      </c>
      <c r="C26" t="s">
        <v>672</v>
      </c>
      <c r="D26" t="s">
        <v>37</v>
      </c>
      <c r="E26" t="s">
        <v>673</v>
      </c>
      <c r="F26" s="6" t="s">
        <v>770</v>
      </c>
      <c r="G26" t="s">
        <v>771</v>
      </c>
      <c r="I26" t="s">
        <v>772</v>
      </c>
    </row>
    <row r="27" spans="1:9" x14ac:dyDescent="0.3">
      <c r="A27" t="s">
        <v>773</v>
      </c>
      <c r="B27" t="s">
        <v>773</v>
      </c>
      <c r="C27" t="s">
        <v>672</v>
      </c>
      <c r="D27" t="s">
        <v>37</v>
      </c>
      <c r="E27" t="s">
        <v>673</v>
      </c>
      <c r="F27" s="6" t="s">
        <v>774</v>
      </c>
      <c r="G27" t="s">
        <v>775</v>
      </c>
      <c r="I27" t="s">
        <v>776</v>
      </c>
    </row>
    <row r="28" spans="1:9" x14ac:dyDescent="0.3">
      <c r="A28" t="s">
        <v>777</v>
      </c>
      <c r="B28" t="s">
        <v>777</v>
      </c>
      <c r="C28" t="s">
        <v>672</v>
      </c>
      <c r="D28" t="s">
        <v>37</v>
      </c>
      <c r="E28" t="s">
        <v>673</v>
      </c>
      <c r="F28" s="6" t="s">
        <v>778</v>
      </c>
      <c r="G28" t="s">
        <v>779</v>
      </c>
      <c r="I28" t="s">
        <v>780</v>
      </c>
    </row>
    <row r="29" spans="1:9" x14ac:dyDescent="0.3">
      <c r="A29" t="s">
        <v>781</v>
      </c>
      <c r="B29" t="s">
        <v>781</v>
      </c>
      <c r="C29" t="s">
        <v>672</v>
      </c>
      <c r="D29" t="s">
        <v>37</v>
      </c>
      <c r="E29" t="s">
        <v>673</v>
      </c>
      <c r="F29" s="6" t="s">
        <v>782</v>
      </c>
      <c r="G29" t="s">
        <v>783</v>
      </c>
      <c r="I29" t="s">
        <v>784</v>
      </c>
    </row>
    <row r="30" spans="1:9" x14ac:dyDescent="0.3">
      <c r="A30" t="s">
        <v>785</v>
      </c>
      <c r="B30" t="s">
        <v>785</v>
      </c>
      <c r="C30" t="s">
        <v>672</v>
      </c>
      <c r="D30" t="s">
        <v>37</v>
      </c>
      <c r="E30" t="s">
        <v>673</v>
      </c>
      <c r="F30" s="6" t="s">
        <v>786</v>
      </c>
      <c r="G30" t="s">
        <v>787</v>
      </c>
      <c r="I30" t="s">
        <v>788</v>
      </c>
    </row>
    <row r="31" spans="1:9" x14ac:dyDescent="0.3">
      <c r="A31" t="s">
        <v>789</v>
      </c>
      <c r="B31" t="s">
        <v>789</v>
      </c>
      <c r="C31" t="s">
        <v>672</v>
      </c>
      <c r="D31" t="s">
        <v>37</v>
      </c>
      <c r="E31" t="s">
        <v>673</v>
      </c>
      <c r="F31" s="6" t="s">
        <v>790</v>
      </c>
      <c r="G31" t="s">
        <v>791</v>
      </c>
      <c r="I31" t="s">
        <v>792</v>
      </c>
    </row>
    <row r="32" spans="1:9" x14ac:dyDescent="0.3">
      <c r="A32" t="s">
        <v>793</v>
      </c>
      <c r="B32" t="s">
        <v>793</v>
      </c>
      <c r="C32" t="s">
        <v>672</v>
      </c>
      <c r="D32" t="s">
        <v>37</v>
      </c>
      <c r="E32" t="s">
        <v>673</v>
      </c>
      <c r="F32" s="6" t="s">
        <v>794</v>
      </c>
      <c r="G32" t="s">
        <v>795</v>
      </c>
      <c r="I32" t="s">
        <v>796</v>
      </c>
    </row>
    <row r="33" spans="1:9" x14ac:dyDescent="0.3">
      <c r="A33" t="s">
        <v>797</v>
      </c>
      <c r="B33" t="s">
        <v>797</v>
      </c>
      <c r="C33" t="s">
        <v>672</v>
      </c>
      <c r="D33" t="s">
        <v>37</v>
      </c>
      <c r="E33" t="s">
        <v>673</v>
      </c>
      <c r="F33" s="6" t="s">
        <v>798</v>
      </c>
      <c r="G33" t="s">
        <v>799</v>
      </c>
      <c r="I33" t="s">
        <v>800</v>
      </c>
    </row>
    <row r="34" spans="1:9" x14ac:dyDescent="0.3">
      <c r="A34" t="s">
        <v>801</v>
      </c>
      <c r="B34" t="s">
        <v>801</v>
      </c>
      <c r="C34" t="s">
        <v>672</v>
      </c>
      <c r="D34" t="s">
        <v>37</v>
      </c>
      <c r="E34" t="s">
        <v>673</v>
      </c>
      <c r="F34" s="6" t="s">
        <v>802</v>
      </c>
      <c r="G34" t="s">
        <v>803</v>
      </c>
      <c r="I34" t="s">
        <v>804</v>
      </c>
    </row>
    <row r="35" spans="1:9" x14ac:dyDescent="0.3">
      <c r="A35" t="s">
        <v>805</v>
      </c>
      <c r="B35" t="s">
        <v>805</v>
      </c>
      <c r="C35" t="s">
        <v>672</v>
      </c>
      <c r="D35" t="s">
        <v>37</v>
      </c>
      <c r="E35" t="s">
        <v>673</v>
      </c>
      <c r="F35" s="6" t="s">
        <v>806</v>
      </c>
      <c r="G35" t="s">
        <v>807</v>
      </c>
      <c r="I35" t="s">
        <v>808</v>
      </c>
    </row>
    <row r="36" spans="1:9" x14ac:dyDescent="0.3">
      <c r="A36" t="s">
        <v>809</v>
      </c>
      <c r="B36" t="s">
        <v>809</v>
      </c>
      <c r="C36" t="s">
        <v>672</v>
      </c>
      <c r="D36" t="s">
        <v>37</v>
      </c>
      <c r="E36" t="s">
        <v>673</v>
      </c>
      <c r="F36" s="6" t="s">
        <v>810</v>
      </c>
      <c r="G36" t="s">
        <v>811</v>
      </c>
      <c r="I36" t="s">
        <v>812</v>
      </c>
    </row>
    <row r="37" spans="1:9" x14ac:dyDescent="0.3">
      <c r="A37" t="s">
        <v>813</v>
      </c>
      <c r="B37" t="s">
        <v>813</v>
      </c>
      <c r="C37" t="s">
        <v>672</v>
      </c>
      <c r="D37" t="s">
        <v>37</v>
      </c>
      <c r="E37" t="s">
        <v>673</v>
      </c>
      <c r="F37" s="6" t="s">
        <v>814</v>
      </c>
      <c r="G37" t="s">
        <v>815</v>
      </c>
      <c r="I37" t="s">
        <v>816</v>
      </c>
    </row>
    <row r="38" spans="1:9" x14ac:dyDescent="0.3">
      <c r="A38" t="s">
        <v>817</v>
      </c>
      <c r="B38" t="s">
        <v>817</v>
      </c>
      <c r="C38" t="s">
        <v>672</v>
      </c>
      <c r="D38" t="s">
        <v>37</v>
      </c>
      <c r="E38" t="s">
        <v>673</v>
      </c>
      <c r="F38" s="6" t="s">
        <v>818</v>
      </c>
      <c r="G38" t="s">
        <v>819</v>
      </c>
      <c r="I38" t="s">
        <v>820</v>
      </c>
    </row>
    <row r="39" spans="1:9" x14ac:dyDescent="0.3">
      <c r="A39" t="s">
        <v>821</v>
      </c>
      <c r="B39" t="s">
        <v>821</v>
      </c>
      <c r="C39" t="s">
        <v>672</v>
      </c>
      <c r="D39" t="s">
        <v>37</v>
      </c>
      <c r="E39" t="s">
        <v>673</v>
      </c>
      <c r="F39" s="6" t="s">
        <v>822</v>
      </c>
      <c r="G39" t="s">
        <v>823</v>
      </c>
      <c r="I39" t="s">
        <v>824</v>
      </c>
    </row>
    <row r="40" spans="1:9" x14ac:dyDescent="0.3">
      <c r="A40" t="s">
        <v>825</v>
      </c>
      <c r="B40" t="s">
        <v>825</v>
      </c>
      <c r="C40" t="s">
        <v>672</v>
      </c>
      <c r="D40" t="s">
        <v>37</v>
      </c>
      <c r="E40" t="s">
        <v>673</v>
      </c>
      <c r="F40" s="6" t="s">
        <v>826</v>
      </c>
      <c r="G40" t="s">
        <v>827</v>
      </c>
      <c r="I40" t="s">
        <v>828</v>
      </c>
    </row>
    <row r="41" spans="1:9" x14ac:dyDescent="0.3">
      <c r="A41" t="s">
        <v>829</v>
      </c>
      <c r="B41" t="s">
        <v>829</v>
      </c>
      <c r="C41" t="s">
        <v>672</v>
      </c>
      <c r="D41" t="s">
        <v>37</v>
      </c>
      <c r="E41" t="s">
        <v>673</v>
      </c>
      <c r="F41" s="6" t="s">
        <v>830</v>
      </c>
      <c r="G41" t="s">
        <v>831</v>
      </c>
      <c r="I41" t="s">
        <v>832</v>
      </c>
    </row>
    <row r="42" spans="1:9" x14ac:dyDescent="0.3">
      <c r="A42" t="s">
        <v>833</v>
      </c>
      <c r="B42" t="s">
        <v>833</v>
      </c>
      <c r="C42" t="s">
        <v>672</v>
      </c>
      <c r="D42" t="s">
        <v>37</v>
      </c>
      <c r="E42" t="s">
        <v>673</v>
      </c>
      <c r="F42" s="6" t="s">
        <v>834</v>
      </c>
      <c r="G42" t="s">
        <v>835</v>
      </c>
      <c r="I42" t="s">
        <v>836</v>
      </c>
    </row>
    <row r="43" spans="1:9" x14ac:dyDescent="0.3">
      <c r="A43" t="s">
        <v>837</v>
      </c>
      <c r="B43" t="s">
        <v>837</v>
      </c>
      <c r="C43" t="s">
        <v>672</v>
      </c>
      <c r="D43" t="s">
        <v>37</v>
      </c>
      <c r="E43" t="s">
        <v>673</v>
      </c>
      <c r="F43" s="6" t="s">
        <v>838</v>
      </c>
      <c r="G43" t="s">
        <v>839</v>
      </c>
      <c r="I43" t="s">
        <v>840</v>
      </c>
    </row>
    <row r="44" spans="1:9" x14ac:dyDescent="0.3">
      <c r="A44" t="s">
        <v>841</v>
      </c>
      <c r="B44" t="s">
        <v>841</v>
      </c>
      <c r="C44" t="s">
        <v>672</v>
      </c>
      <c r="D44" t="s">
        <v>37</v>
      </c>
      <c r="E44" t="s">
        <v>673</v>
      </c>
      <c r="F44" s="6" t="s">
        <v>842</v>
      </c>
      <c r="G44" t="s">
        <v>843</v>
      </c>
      <c r="I44" t="s">
        <v>844</v>
      </c>
    </row>
    <row r="45" spans="1:9" x14ac:dyDescent="0.3">
      <c r="A45" t="s">
        <v>845</v>
      </c>
      <c r="B45" t="s">
        <v>845</v>
      </c>
      <c r="C45" t="s">
        <v>672</v>
      </c>
      <c r="D45" t="s">
        <v>37</v>
      </c>
      <c r="E45" t="s">
        <v>673</v>
      </c>
      <c r="F45" s="6" t="s">
        <v>846</v>
      </c>
      <c r="G45" t="s">
        <v>847</v>
      </c>
      <c r="I45" t="s">
        <v>848</v>
      </c>
    </row>
    <row r="46" spans="1:9" x14ac:dyDescent="0.3">
      <c r="A46" t="s">
        <v>849</v>
      </c>
      <c r="B46" t="s">
        <v>849</v>
      </c>
      <c r="C46" t="s">
        <v>672</v>
      </c>
      <c r="D46" t="s">
        <v>37</v>
      </c>
      <c r="E46" t="s">
        <v>673</v>
      </c>
      <c r="F46" s="6" t="s">
        <v>850</v>
      </c>
      <c r="G46" t="s">
        <v>851</v>
      </c>
      <c r="I46" t="s">
        <v>852</v>
      </c>
    </row>
    <row r="47" spans="1:9" x14ac:dyDescent="0.3">
      <c r="A47" t="s">
        <v>853</v>
      </c>
      <c r="B47" t="s">
        <v>853</v>
      </c>
      <c r="C47" t="s">
        <v>672</v>
      </c>
      <c r="D47" t="s">
        <v>37</v>
      </c>
      <c r="E47" t="s">
        <v>673</v>
      </c>
      <c r="F47" s="6" t="s">
        <v>854</v>
      </c>
      <c r="G47" t="s">
        <v>855</v>
      </c>
      <c r="I47" t="s">
        <v>856</v>
      </c>
    </row>
    <row r="48" spans="1:9" x14ac:dyDescent="0.3">
      <c r="A48" t="s">
        <v>857</v>
      </c>
      <c r="B48" t="s">
        <v>857</v>
      </c>
      <c r="C48" t="s">
        <v>672</v>
      </c>
      <c r="D48" t="s">
        <v>37</v>
      </c>
      <c r="E48" t="s">
        <v>673</v>
      </c>
      <c r="F48" s="6" t="s">
        <v>858</v>
      </c>
      <c r="G48" t="s">
        <v>859</v>
      </c>
      <c r="I48" t="s">
        <v>860</v>
      </c>
    </row>
    <row r="49" spans="1:9" x14ac:dyDescent="0.3">
      <c r="A49" t="s">
        <v>861</v>
      </c>
      <c r="B49" t="s">
        <v>861</v>
      </c>
      <c r="C49" t="s">
        <v>672</v>
      </c>
      <c r="D49" t="s">
        <v>37</v>
      </c>
      <c r="E49" t="s">
        <v>673</v>
      </c>
      <c r="F49" s="6" t="s">
        <v>862</v>
      </c>
      <c r="G49" t="s">
        <v>863</v>
      </c>
      <c r="I49" t="s">
        <v>864</v>
      </c>
    </row>
    <row r="50" spans="1:9" x14ac:dyDescent="0.3">
      <c r="A50" t="s">
        <v>865</v>
      </c>
      <c r="B50" t="s">
        <v>865</v>
      </c>
      <c r="C50" t="s">
        <v>672</v>
      </c>
      <c r="D50" t="s">
        <v>37</v>
      </c>
      <c r="E50" t="s">
        <v>673</v>
      </c>
      <c r="F50" s="6" t="s">
        <v>866</v>
      </c>
      <c r="G50" t="s">
        <v>867</v>
      </c>
      <c r="I50" t="s">
        <v>868</v>
      </c>
    </row>
    <row r="51" spans="1:9" x14ac:dyDescent="0.3">
      <c r="A51" t="s">
        <v>869</v>
      </c>
      <c r="B51" t="s">
        <v>869</v>
      </c>
      <c r="C51" t="s">
        <v>672</v>
      </c>
      <c r="D51" t="s">
        <v>37</v>
      </c>
      <c r="E51" t="s">
        <v>673</v>
      </c>
      <c r="F51" s="6" t="s">
        <v>870</v>
      </c>
      <c r="G51" t="s">
        <v>871</v>
      </c>
      <c r="I51" t="s">
        <v>872</v>
      </c>
    </row>
    <row r="52" spans="1:9" x14ac:dyDescent="0.3">
      <c r="A52" t="s">
        <v>873</v>
      </c>
      <c r="B52" t="s">
        <v>873</v>
      </c>
      <c r="C52" t="s">
        <v>672</v>
      </c>
      <c r="D52" t="s">
        <v>37</v>
      </c>
      <c r="E52" t="s">
        <v>673</v>
      </c>
      <c r="F52" s="6" t="s">
        <v>874</v>
      </c>
      <c r="G52" t="s">
        <v>875</v>
      </c>
      <c r="I52" t="s">
        <v>876</v>
      </c>
    </row>
    <row r="53" spans="1:9" x14ac:dyDescent="0.3">
      <c r="A53" t="s">
        <v>877</v>
      </c>
      <c r="B53" t="s">
        <v>877</v>
      </c>
      <c r="C53" t="s">
        <v>672</v>
      </c>
      <c r="D53" t="s">
        <v>37</v>
      </c>
      <c r="E53" t="s">
        <v>673</v>
      </c>
      <c r="F53" s="6" t="s">
        <v>878</v>
      </c>
      <c r="G53" t="s">
        <v>879</v>
      </c>
      <c r="I53" t="s">
        <v>880</v>
      </c>
    </row>
    <row r="54" spans="1:9" x14ac:dyDescent="0.3">
      <c r="A54" t="s">
        <v>881</v>
      </c>
      <c r="B54" t="s">
        <v>881</v>
      </c>
      <c r="C54" t="s">
        <v>672</v>
      </c>
      <c r="D54" t="s">
        <v>37</v>
      </c>
      <c r="E54" t="s">
        <v>673</v>
      </c>
      <c r="F54" s="6" t="s">
        <v>882</v>
      </c>
      <c r="G54" t="s">
        <v>883</v>
      </c>
      <c r="I54" t="s">
        <v>884</v>
      </c>
    </row>
    <row r="55" spans="1:9" x14ac:dyDescent="0.3">
      <c r="A55" t="s">
        <v>885</v>
      </c>
      <c r="B55" t="s">
        <v>885</v>
      </c>
      <c r="C55" t="s">
        <v>672</v>
      </c>
      <c r="D55" t="s">
        <v>37</v>
      </c>
      <c r="E55" t="s">
        <v>673</v>
      </c>
      <c r="F55" s="6" t="s">
        <v>886</v>
      </c>
      <c r="G55" t="s">
        <v>887</v>
      </c>
      <c r="I55" t="s">
        <v>888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BA340</vt:lpstr>
      <vt:lpstr>BA340CMT</vt:lpstr>
      <vt:lpstr>Elements</vt:lpstr>
      <vt:lpstr>Data Types</vt:lpstr>
      <vt:lpstr>Enumerations</vt:lpstr>
      <vt:lpstr>Rules</vt:lpstr>
      <vt:lpstr>BA340.01.TD</vt:lpstr>
      <vt:lpstr>BA340.01.Y</vt:lpstr>
      <vt:lpstr>BA340.02.TD</vt:lpstr>
      <vt:lpstr>BA340.02.Y</vt:lpstr>
      <vt:lpstr>BA340.03.TD</vt:lpstr>
      <vt:lpstr>BA340.03.Y</vt:lpstr>
      <vt:lpstr>BA340.04.TD</vt:lpstr>
      <vt:lpstr>BA340.04.Y</vt:lpstr>
      <vt:lpstr>BA340.05.TD</vt:lpstr>
      <vt:lpstr>BA340.05.Y</vt:lpstr>
      <vt:lpstr>BA340.06.TD</vt:lpstr>
      <vt:lpstr>BA340.06.Y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2025-06-02T08:03:51Z</dcterms:created>
  <dcterms:modified xsi:type="dcterms:W3CDTF">2025-06-03T04:10:05Z</dcterms:modified>
</cp:coreProperties>
</file>