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codeName="ThisWorkbook"/>
  <mc:AlternateContent xmlns:mc="http://schemas.openxmlformats.org/markup-compatibility/2006">
    <mc:Choice Requires="x15">
      <x15ac:absPath xmlns:x15ac="http://schemas.microsoft.com/office/spreadsheetml/2010/11/ac" url="C:\Users\p99928754\Downloads\"/>
    </mc:Choice>
  </mc:AlternateContent>
  <xr:revisionPtr revIDLastSave="0" documentId="8_{B4276D93-10AD-4EAB-B2D9-046B7A6FC45B}" xr6:coauthVersionLast="36" xr6:coauthVersionMax="36" xr10:uidLastSave="{00000000-0000-0000-0000-000000000000}"/>
  <bookViews>
    <workbookView xWindow="28680" yWindow="-120" windowWidth="29040" windowHeight="15840" xr2:uid="{00000000-000D-0000-FFFF-FFFF00000000}"/>
  </bookViews>
  <sheets>
    <sheet name="Instructions" sheetId="14" r:id="rId1"/>
    <sheet name="Schema" sheetId="1" r:id="rId2"/>
    <sheet name="Form Set" sheetId="7" r:id="rId3"/>
    <sheet name="Forms" sheetId="11" r:id="rId4"/>
    <sheet name="BA340" sheetId="12" r:id="rId5"/>
    <sheet name="BA340CMT" sheetId="13" r:id="rId6"/>
    <sheet name="Elements" sheetId="2" r:id="rId7"/>
    <sheet name="Data Types" sheetId="3" r:id="rId8"/>
    <sheet name="Enumerations" sheetId="4" r:id="rId9"/>
    <sheet name="Rules" sheetId="5" r:id="rId10"/>
  </sheets>
  <definedNames>
    <definedName name="BA340.01.TD">'BA340'!$C$13:$E$14</definedName>
    <definedName name="BA340.01.Y">'BA340'!$F$13:$H$14</definedName>
    <definedName name="BA340.02.TD">'BA340'!$C$21:$E$23</definedName>
    <definedName name="BA340.02.Y">'BA340'!$F$21:$H$23</definedName>
    <definedName name="BA340.03.TD">'BA340'!$C$30:$F$32,'BA340'!$C$33</definedName>
    <definedName name="BA340.03.Y">'BA340'!$G$30:$J$32,'BA340'!$G$33</definedName>
    <definedName name="BA340.04.TD">'BA340'!$C$41:$G$67</definedName>
    <definedName name="BA340.04.Y">'BA340'!$H$41:$L$66,'BA340'!$H$67:$K$67</definedName>
    <definedName name="BA340.05.TD">'BA340'!$C$75:$E$77</definedName>
    <definedName name="BA340.05.Y">'BA340'!$F$75:$H$77</definedName>
    <definedName name="BA340.06.TD">'BA340'!$C$84:$D$92</definedName>
    <definedName name="BA340.06.Y">'BA340'!$E$84:$E$90,'BA340'!$E$92</definedName>
    <definedName name="Comments.01.OX">BA340CMT!$A$10:$F$10</definedName>
    <definedName name="Comments.01.TD">BA340CMT!$A$9:$E$9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3" authorId="0" shapeId="0" xr:uid="{00000000-0006-0000-0B00-000001000000}">
      <text>
        <r>
          <rPr>
            <b/>
            <sz val="9"/>
            <rFont val="Tahoma"/>
          </rPr>
          <t>Metric=BA01011528
Data Type=Monetary1000</t>
        </r>
      </text>
    </comment>
    <comment ref="D13" authorId="0" shapeId="0" xr:uid="{00000000-0006-0000-0B00-000002000000}">
      <text>
        <r>
          <rPr>
            <b/>
            <sz val="9"/>
            <rFont val="Tahoma"/>
          </rPr>
          <t>Metric=BA01011530
Data Type=Monetary1000</t>
        </r>
      </text>
    </comment>
    <comment ref="E13" authorId="0" shapeId="0" xr:uid="{00000000-0006-0000-0B00-000003000000}">
      <text>
        <r>
          <rPr>
            <b/>
            <sz val="9"/>
            <rFont val="Tahoma"/>
          </rPr>
          <t>Metric=BA01011531
Data Type=Monetary1000</t>
        </r>
      </text>
    </comment>
    <comment ref="C14" authorId="0" shapeId="0" xr:uid="{00000000-0006-0000-0B00-000004000000}">
      <text>
        <r>
          <rPr>
            <b/>
            <sz val="9"/>
            <rFont val="Tahoma"/>
          </rPr>
          <t>Metric=BA01011532
Data Type=Monetary1000</t>
        </r>
      </text>
    </comment>
    <comment ref="D14" authorId="0" shapeId="0" xr:uid="{00000000-0006-0000-0B00-000005000000}">
      <text>
        <r>
          <rPr>
            <b/>
            <sz val="9"/>
            <rFont val="Tahoma"/>
          </rPr>
          <t>Metric=BA01011534
Data Type=Monetary1000</t>
        </r>
      </text>
    </comment>
    <comment ref="E14" authorId="0" shapeId="0" xr:uid="{00000000-0006-0000-0B00-000006000000}">
      <text>
        <r>
          <rPr>
            <b/>
            <sz val="9"/>
            <rFont val="Tahoma"/>
          </rPr>
          <t>Metric=BA01011535
Data Type=Monetary1000</t>
        </r>
      </text>
    </comment>
    <comment ref="C21" authorId="0" shapeId="0" xr:uid="{00000000-0006-0000-0B00-000007000000}">
      <text>
        <r>
          <rPr>
            <b/>
            <sz val="9"/>
            <rFont val="Tahoma"/>
          </rPr>
          <t>Metric=BA01011536
Data Type=Monetary1000</t>
        </r>
      </text>
    </comment>
    <comment ref="D21" authorId="0" shapeId="0" xr:uid="{00000000-0006-0000-0B00-000008000000}">
      <text>
        <r>
          <rPr>
            <b/>
            <sz val="9"/>
            <rFont val="Tahoma"/>
          </rPr>
          <t>Metric=BA01011537
Data Type=Monetary1000</t>
        </r>
      </text>
    </comment>
    <comment ref="E21" authorId="0" shapeId="0" xr:uid="{00000000-0006-0000-0B00-000009000000}">
      <text>
        <r>
          <rPr>
            <b/>
            <sz val="9"/>
            <rFont val="Tahoma"/>
          </rPr>
          <t>Metric=BA01011538
Data Type=Monetary1000</t>
        </r>
      </text>
    </comment>
    <comment ref="C22" authorId="0" shapeId="0" xr:uid="{00000000-0006-0000-0B00-00000A000000}">
      <text>
        <r>
          <rPr>
            <b/>
            <sz val="9"/>
            <rFont val="Tahoma"/>
          </rPr>
          <t>Metric=BA01011539
Data Type=Monetary1000</t>
        </r>
      </text>
    </comment>
    <comment ref="D22" authorId="0" shapeId="0" xr:uid="{00000000-0006-0000-0B00-00000B000000}">
      <text>
        <r>
          <rPr>
            <b/>
            <sz val="9"/>
            <rFont val="Tahoma"/>
          </rPr>
          <t>Metric=BA01011541
Data Type=Monetary1000</t>
        </r>
      </text>
    </comment>
    <comment ref="E22" authorId="0" shapeId="0" xr:uid="{00000000-0006-0000-0B00-00000C000000}">
      <text>
        <r>
          <rPr>
            <b/>
            <sz val="9"/>
            <rFont val="Tahoma"/>
          </rPr>
          <t>Metric=BA01011542
Data Type=Monetary1000</t>
        </r>
      </text>
    </comment>
    <comment ref="C23" authorId="0" shapeId="0" xr:uid="{00000000-0006-0000-0B00-00000D000000}">
      <text>
        <r>
          <rPr>
            <b/>
            <sz val="9"/>
            <rFont val="Tahoma"/>
          </rPr>
          <t>Metric=BA01011543
Data Type=Monetary1000</t>
        </r>
      </text>
    </comment>
    <comment ref="D23" authorId="0" shapeId="0" xr:uid="{00000000-0006-0000-0B00-00000E000000}">
      <text>
        <r>
          <rPr>
            <b/>
            <sz val="9"/>
            <rFont val="Tahoma"/>
          </rPr>
          <t>Metric=BA01011545
Data Type=Monetary1000</t>
        </r>
      </text>
    </comment>
    <comment ref="E23" authorId="0" shapeId="0" xr:uid="{00000000-0006-0000-0B00-00000F000000}">
      <text>
        <r>
          <rPr>
            <b/>
            <sz val="9"/>
            <rFont val="Tahoma"/>
          </rPr>
          <t>Metric=BA01011546
Data Type=Monetary1000</t>
        </r>
      </text>
    </comment>
    <comment ref="C30" authorId="0" shapeId="0" xr:uid="{00000000-0006-0000-0B00-000010000000}">
      <text>
        <r>
          <rPr>
            <b/>
            <sz val="9"/>
            <rFont val="Tahoma"/>
          </rPr>
          <t>Metric=BA01011547
Data Type=Monetary1000</t>
        </r>
      </text>
    </comment>
    <comment ref="D30" authorId="0" shapeId="0" xr:uid="{00000000-0006-0000-0B00-000011000000}">
      <text>
        <r>
          <rPr>
            <b/>
            <sz val="9"/>
            <rFont val="Tahoma"/>
          </rPr>
          <t>Metric=BA01011548
Data Type=Monetary1000</t>
        </r>
      </text>
    </comment>
    <comment ref="E30" authorId="0" shapeId="0" xr:uid="{00000000-0006-0000-0B00-000012000000}">
      <text>
        <r>
          <rPr>
            <b/>
            <sz val="9"/>
            <rFont val="Tahoma"/>
          </rPr>
          <t>Metric=BA01011549
Data Type=Monetary1000</t>
        </r>
      </text>
    </comment>
    <comment ref="F30" authorId="0" shapeId="0" xr:uid="{00000000-0006-0000-0B00-000013000000}">
      <text>
        <r>
          <rPr>
            <b/>
            <sz val="9"/>
            <rFont val="Tahoma"/>
          </rPr>
          <t>Metric=BA01011550
Data Type=Monetary1000</t>
        </r>
      </text>
    </comment>
    <comment ref="C31" authorId="0" shapeId="0" xr:uid="{00000000-0006-0000-0B00-000014000000}">
      <text>
        <r>
          <rPr>
            <b/>
            <sz val="9"/>
            <rFont val="Tahoma"/>
          </rPr>
          <t>Metric=BA01011551
Data Type=Monetary1000</t>
        </r>
      </text>
    </comment>
    <comment ref="D31" authorId="0" shapeId="0" xr:uid="{00000000-0006-0000-0B00-000015000000}">
      <text>
        <r>
          <rPr>
            <b/>
            <sz val="9"/>
            <rFont val="Tahoma"/>
          </rPr>
          <t>Metric=BA01011553
Data Type=Monetary1000</t>
        </r>
      </text>
    </comment>
    <comment ref="E31" authorId="0" shapeId="0" xr:uid="{00000000-0006-0000-0B00-000016000000}">
      <text>
        <r>
          <rPr>
            <b/>
            <sz val="9"/>
            <rFont val="Tahoma"/>
          </rPr>
          <t>Metric=BA01011554
Data Type=Monetary1000</t>
        </r>
      </text>
    </comment>
    <comment ref="F31" authorId="0" shapeId="0" xr:uid="{00000000-0006-0000-0B00-000017000000}">
      <text>
        <r>
          <rPr>
            <b/>
            <sz val="9"/>
            <rFont val="Tahoma"/>
          </rPr>
          <t>Metric=BA01011555
Data Type=Monetary1000</t>
        </r>
      </text>
    </comment>
    <comment ref="C32" authorId="0" shapeId="0" xr:uid="{00000000-0006-0000-0B00-000018000000}">
      <text>
        <r>
          <rPr>
            <b/>
            <sz val="9"/>
            <rFont val="Tahoma"/>
          </rPr>
          <t>Metric=BA01011556
Data Type=Monetary1000</t>
        </r>
      </text>
    </comment>
    <comment ref="D32" authorId="0" shapeId="0" xr:uid="{00000000-0006-0000-0B00-000019000000}">
      <text>
        <r>
          <rPr>
            <b/>
            <sz val="9"/>
            <rFont val="Tahoma"/>
          </rPr>
          <t>Metric=BA01011558
Data Type=Monetary1000</t>
        </r>
      </text>
    </comment>
    <comment ref="E32" authorId="0" shapeId="0" xr:uid="{00000000-0006-0000-0B00-00001A000000}">
      <text>
        <r>
          <rPr>
            <b/>
            <sz val="9"/>
            <rFont val="Tahoma"/>
          </rPr>
          <t>Metric=BA01011559
Data Type=Monetary1000</t>
        </r>
      </text>
    </comment>
    <comment ref="F32" authorId="0" shapeId="0" xr:uid="{00000000-0006-0000-0B00-00001B000000}">
      <text>
        <r>
          <rPr>
            <b/>
            <sz val="9"/>
            <rFont val="Tahoma"/>
          </rPr>
          <t>Metric=BA01011560
Data Type=Monetary1000</t>
        </r>
      </text>
    </comment>
    <comment ref="C33" authorId="0" shapeId="0" xr:uid="{00000000-0006-0000-0B00-00001C000000}">
      <text>
        <r>
          <rPr>
            <b/>
            <sz val="9"/>
            <rFont val="Tahoma"/>
          </rPr>
          <t>Metric=BA01011561
Data Type=Monetary1000</t>
        </r>
      </text>
    </comment>
    <comment ref="C41" authorId="0" shapeId="0" xr:uid="{00000000-0006-0000-0B00-00001D000000}">
      <text>
        <r>
          <rPr>
            <b/>
            <sz val="9"/>
            <rFont val="Tahoma"/>
          </rPr>
          <t>Metric=BA01011564
Data Type=Numeric</t>
        </r>
      </text>
    </comment>
    <comment ref="D41" authorId="0" shapeId="0" xr:uid="{00000000-0006-0000-0B00-00001E000000}">
      <text>
        <r>
          <rPr>
            <b/>
            <sz val="9"/>
            <rFont val="Tahoma"/>
          </rPr>
          <t>Metric=BA01011565
Data Type=Monetary1000</t>
        </r>
      </text>
    </comment>
    <comment ref="E41" authorId="0" shapeId="0" xr:uid="{00000000-0006-0000-0B00-00001F000000}">
      <text>
        <r>
          <rPr>
            <b/>
            <sz val="9"/>
            <rFont val="Tahoma"/>
          </rPr>
          <t>Metric=BA01011566
Data Type=Monetary1000</t>
        </r>
      </text>
    </comment>
    <comment ref="F41" authorId="0" shapeId="0" xr:uid="{00000000-0006-0000-0B00-000020000000}">
      <text>
        <r>
          <rPr>
            <b/>
            <sz val="9"/>
            <rFont val="Tahoma"/>
          </rPr>
          <t>Metric=BA01011567
Data Type=Monetary1000</t>
        </r>
      </text>
    </comment>
    <comment ref="G41" authorId="0" shapeId="0" xr:uid="{00000000-0006-0000-0B00-000021000000}">
      <text>
        <r>
          <rPr>
            <b/>
            <sz val="9"/>
            <rFont val="Tahoma"/>
          </rPr>
          <t>Metric=BA01011568
Data Type=Monetary1000</t>
        </r>
      </text>
    </comment>
    <comment ref="C42" authorId="0" shapeId="0" xr:uid="{00000000-0006-0000-0B00-000022000000}">
      <text>
        <r>
          <rPr>
            <b/>
            <sz val="9"/>
            <rFont val="Tahoma"/>
          </rPr>
          <t>Metric=BA01011571
Data Type=Numeric</t>
        </r>
      </text>
    </comment>
    <comment ref="D42" authorId="0" shapeId="0" xr:uid="{00000000-0006-0000-0B00-000023000000}">
      <text>
        <r>
          <rPr>
            <b/>
            <sz val="9"/>
            <rFont val="Tahoma"/>
          </rPr>
          <t>Metric=BA01011572
Data Type=Monetary1000</t>
        </r>
      </text>
    </comment>
    <comment ref="E42" authorId="0" shapeId="0" xr:uid="{00000000-0006-0000-0B00-000024000000}">
      <text>
        <r>
          <rPr>
            <b/>
            <sz val="9"/>
            <rFont val="Tahoma"/>
          </rPr>
          <t>Metric=BA01011573
Data Type=Monetary1000</t>
        </r>
      </text>
    </comment>
    <comment ref="F42" authorId="0" shapeId="0" xr:uid="{00000000-0006-0000-0B00-000025000000}">
      <text>
        <r>
          <rPr>
            <b/>
            <sz val="9"/>
            <rFont val="Tahoma"/>
          </rPr>
          <t>Metric=BA01011574
Data Type=Monetary1000</t>
        </r>
      </text>
    </comment>
    <comment ref="G42" authorId="0" shapeId="0" xr:uid="{00000000-0006-0000-0B00-000026000000}">
      <text>
        <r>
          <rPr>
            <b/>
            <sz val="9"/>
            <rFont val="Tahoma"/>
          </rPr>
          <t>Metric=BA01011575
Data Type=Monetary1000</t>
        </r>
      </text>
    </comment>
    <comment ref="C43" authorId="0" shapeId="0" xr:uid="{00000000-0006-0000-0B00-000027000000}">
      <text>
        <r>
          <rPr>
            <b/>
            <sz val="9"/>
            <rFont val="Tahoma"/>
          </rPr>
          <t>Metric=BA01011578
Data Type=Numeric</t>
        </r>
      </text>
    </comment>
    <comment ref="D43" authorId="0" shapeId="0" xr:uid="{00000000-0006-0000-0B00-000028000000}">
      <text>
        <r>
          <rPr>
            <b/>
            <sz val="9"/>
            <rFont val="Tahoma"/>
          </rPr>
          <t>Metric=BA01011579
Data Type=Monetary1000</t>
        </r>
      </text>
    </comment>
    <comment ref="E43" authorId="0" shapeId="0" xr:uid="{00000000-0006-0000-0B00-000029000000}">
      <text>
        <r>
          <rPr>
            <b/>
            <sz val="9"/>
            <rFont val="Tahoma"/>
          </rPr>
          <t>Metric=BA01011580
Data Type=Monetary1000</t>
        </r>
      </text>
    </comment>
    <comment ref="F43" authorId="0" shapeId="0" xr:uid="{00000000-0006-0000-0B00-00002A000000}">
      <text>
        <r>
          <rPr>
            <b/>
            <sz val="9"/>
            <rFont val="Tahoma"/>
          </rPr>
          <t>Metric=BA01011581
Data Type=Monetary1000</t>
        </r>
      </text>
    </comment>
    <comment ref="G43" authorId="0" shapeId="0" xr:uid="{00000000-0006-0000-0B00-00002B000000}">
      <text>
        <r>
          <rPr>
            <b/>
            <sz val="9"/>
            <rFont val="Tahoma"/>
          </rPr>
          <t>Metric=BA01011582
Data Type=Monetary1000</t>
        </r>
      </text>
    </comment>
    <comment ref="C44" authorId="0" shapeId="0" xr:uid="{00000000-0006-0000-0B00-00002C000000}">
      <text>
        <r>
          <rPr>
            <b/>
            <sz val="9"/>
            <rFont val="Tahoma"/>
          </rPr>
          <t>Metric=BA01011585
Data Type=Numeric</t>
        </r>
      </text>
    </comment>
    <comment ref="D44" authorId="0" shapeId="0" xr:uid="{00000000-0006-0000-0B00-00002D000000}">
      <text>
        <r>
          <rPr>
            <b/>
            <sz val="9"/>
            <rFont val="Tahoma"/>
          </rPr>
          <t>Metric=BA01011586
Data Type=Monetary1000</t>
        </r>
      </text>
    </comment>
    <comment ref="E44" authorId="0" shapeId="0" xr:uid="{00000000-0006-0000-0B00-00002E000000}">
      <text>
        <r>
          <rPr>
            <b/>
            <sz val="9"/>
            <rFont val="Tahoma"/>
          </rPr>
          <t>Metric=BA01011587
Data Type=Monetary1000</t>
        </r>
      </text>
    </comment>
    <comment ref="F44" authorId="0" shapeId="0" xr:uid="{00000000-0006-0000-0B00-00002F000000}">
      <text>
        <r>
          <rPr>
            <b/>
            <sz val="9"/>
            <rFont val="Tahoma"/>
          </rPr>
          <t>Metric=BA01011588
Data Type=Monetary1000</t>
        </r>
      </text>
    </comment>
    <comment ref="G44" authorId="0" shapeId="0" xr:uid="{00000000-0006-0000-0B00-000030000000}">
      <text>
        <r>
          <rPr>
            <b/>
            <sz val="9"/>
            <rFont val="Tahoma"/>
          </rPr>
          <t>Metric=BA01011589
Data Type=Monetary1000</t>
        </r>
      </text>
    </comment>
    <comment ref="C45" authorId="0" shapeId="0" xr:uid="{00000000-0006-0000-0B00-000031000000}">
      <text>
        <r>
          <rPr>
            <b/>
            <sz val="9"/>
            <rFont val="Tahoma"/>
          </rPr>
          <t>Metric=BA01011592
Data Type=Numeric</t>
        </r>
      </text>
    </comment>
    <comment ref="D45" authorId="0" shapeId="0" xr:uid="{00000000-0006-0000-0B00-000032000000}">
      <text>
        <r>
          <rPr>
            <b/>
            <sz val="9"/>
            <rFont val="Tahoma"/>
          </rPr>
          <t>Metric=BA01011593
Data Type=Monetary1000</t>
        </r>
      </text>
    </comment>
    <comment ref="E45" authorId="0" shapeId="0" xr:uid="{00000000-0006-0000-0B00-000033000000}">
      <text>
        <r>
          <rPr>
            <b/>
            <sz val="9"/>
            <rFont val="Tahoma"/>
          </rPr>
          <t>Metric=BA01011594
Data Type=Monetary1000</t>
        </r>
      </text>
    </comment>
    <comment ref="F45" authorId="0" shapeId="0" xr:uid="{00000000-0006-0000-0B00-000034000000}">
      <text>
        <r>
          <rPr>
            <b/>
            <sz val="9"/>
            <rFont val="Tahoma"/>
          </rPr>
          <t>Metric=BA01011595
Data Type=Monetary1000</t>
        </r>
      </text>
    </comment>
    <comment ref="G45" authorId="0" shapeId="0" xr:uid="{00000000-0006-0000-0B00-000035000000}">
      <text>
        <r>
          <rPr>
            <b/>
            <sz val="9"/>
            <rFont val="Tahoma"/>
          </rPr>
          <t>Metric=BA01011596
Data Type=Monetary1000</t>
        </r>
      </text>
    </comment>
    <comment ref="C46" authorId="0" shapeId="0" xr:uid="{00000000-0006-0000-0B00-000036000000}">
      <text>
        <r>
          <rPr>
            <b/>
            <sz val="9"/>
            <rFont val="Tahoma"/>
          </rPr>
          <t>Metric=BA01011599
Data Type=Numeric</t>
        </r>
      </text>
    </comment>
    <comment ref="D46" authorId="0" shapeId="0" xr:uid="{00000000-0006-0000-0B00-000037000000}">
      <text>
        <r>
          <rPr>
            <b/>
            <sz val="9"/>
            <rFont val="Tahoma"/>
          </rPr>
          <t>Metric=BA01011600
Data Type=Monetary1000</t>
        </r>
      </text>
    </comment>
    <comment ref="E46" authorId="0" shapeId="0" xr:uid="{00000000-0006-0000-0B00-000038000000}">
      <text>
        <r>
          <rPr>
            <b/>
            <sz val="9"/>
            <rFont val="Tahoma"/>
          </rPr>
          <t>Metric=BA01011601
Data Type=Monetary1000</t>
        </r>
      </text>
    </comment>
    <comment ref="F46" authorId="0" shapeId="0" xr:uid="{00000000-0006-0000-0B00-000039000000}">
      <text>
        <r>
          <rPr>
            <b/>
            <sz val="9"/>
            <rFont val="Tahoma"/>
          </rPr>
          <t>Metric=BA01011602
Data Type=Monetary1000</t>
        </r>
      </text>
    </comment>
    <comment ref="G46" authorId="0" shapeId="0" xr:uid="{00000000-0006-0000-0B00-00003A000000}">
      <text>
        <r>
          <rPr>
            <b/>
            <sz val="9"/>
            <rFont val="Tahoma"/>
          </rPr>
          <t>Metric=BA01011603
Data Type=Monetary1000</t>
        </r>
      </text>
    </comment>
    <comment ref="C47" authorId="0" shapeId="0" xr:uid="{00000000-0006-0000-0B00-00003B000000}">
      <text>
        <r>
          <rPr>
            <b/>
            <sz val="9"/>
            <rFont val="Tahoma"/>
          </rPr>
          <t>Metric=BA01011606
Data Type=Numeric</t>
        </r>
      </text>
    </comment>
    <comment ref="D47" authorId="0" shapeId="0" xr:uid="{00000000-0006-0000-0B00-00003C000000}">
      <text>
        <r>
          <rPr>
            <b/>
            <sz val="9"/>
            <rFont val="Tahoma"/>
          </rPr>
          <t>Metric=BA01011607
Data Type=Monetary1000</t>
        </r>
      </text>
    </comment>
    <comment ref="E47" authorId="0" shapeId="0" xr:uid="{00000000-0006-0000-0B00-00003D000000}">
      <text>
        <r>
          <rPr>
            <b/>
            <sz val="9"/>
            <rFont val="Tahoma"/>
          </rPr>
          <t>Metric=BA01011608
Data Type=Monetary1000</t>
        </r>
      </text>
    </comment>
    <comment ref="F47" authorId="0" shapeId="0" xr:uid="{00000000-0006-0000-0B00-00003E000000}">
      <text>
        <r>
          <rPr>
            <b/>
            <sz val="9"/>
            <rFont val="Tahoma"/>
          </rPr>
          <t>Metric=BA01011609
Data Type=Monetary1000</t>
        </r>
      </text>
    </comment>
    <comment ref="G47" authorId="0" shapeId="0" xr:uid="{00000000-0006-0000-0B00-00003F000000}">
      <text>
        <r>
          <rPr>
            <b/>
            <sz val="9"/>
            <rFont val="Tahoma"/>
          </rPr>
          <t>Metric=BA01011610
Data Type=Monetary1000</t>
        </r>
      </text>
    </comment>
    <comment ref="C48" authorId="0" shapeId="0" xr:uid="{00000000-0006-0000-0B00-000040000000}">
      <text>
        <r>
          <rPr>
            <b/>
            <sz val="9"/>
            <rFont val="Tahoma"/>
          </rPr>
          <t>Metric=BA01011613
Data Type=Numeric</t>
        </r>
      </text>
    </comment>
    <comment ref="D48" authorId="0" shapeId="0" xr:uid="{00000000-0006-0000-0B00-000041000000}">
      <text>
        <r>
          <rPr>
            <b/>
            <sz val="9"/>
            <rFont val="Tahoma"/>
          </rPr>
          <t>Metric=BA01011614
Data Type=Monetary1000</t>
        </r>
      </text>
    </comment>
    <comment ref="E48" authorId="0" shapeId="0" xr:uid="{00000000-0006-0000-0B00-000042000000}">
      <text>
        <r>
          <rPr>
            <b/>
            <sz val="9"/>
            <rFont val="Tahoma"/>
          </rPr>
          <t>Metric=BA01011615
Data Type=Monetary1000</t>
        </r>
      </text>
    </comment>
    <comment ref="F48" authorId="0" shapeId="0" xr:uid="{00000000-0006-0000-0B00-000043000000}">
      <text>
        <r>
          <rPr>
            <b/>
            <sz val="9"/>
            <rFont val="Tahoma"/>
          </rPr>
          <t>Metric=BA01011616
Data Type=Monetary1000</t>
        </r>
      </text>
    </comment>
    <comment ref="G48" authorId="0" shapeId="0" xr:uid="{00000000-0006-0000-0B00-000044000000}">
      <text>
        <r>
          <rPr>
            <b/>
            <sz val="9"/>
            <rFont val="Tahoma"/>
          </rPr>
          <t>Metric=BA01011617
Data Type=Monetary1000</t>
        </r>
      </text>
    </comment>
    <comment ref="C49" authorId="0" shapeId="0" xr:uid="{00000000-0006-0000-0B00-000045000000}">
      <text>
        <r>
          <rPr>
            <b/>
            <sz val="9"/>
            <rFont val="Tahoma"/>
          </rPr>
          <t>Metric=BA01011620
Data Type=Numeric</t>
        </r>
      </text>
    </comment>
    <comment ref="D49" authorId="0" shapeId="0" xr:uid="{00000000-0006-0000-0B00-000046000000}">
      <text>
        <r>
          <rPr>
            <b/>
            <sz val="9"/>
            <rFont val="Tahoma"/>
          </rPr>
          <t>Metric=BA01011621
Data Type=Monetary1000</t>
        </r>
      </text>
    </comment>
    <comment ref="E49" authorId="0" shapeId="0" xr:uid="{00000000-0006-0000-0B00-000047000000}">
      <text>
        <r>
          <rPr>
            <b/>
            <sz val="9"/>
            <rFont val="Tahoma"/>
          </rPr>
          <t>Metric=BA01011622
Data Type=Monetary1000</t>
        </r>
      </text>
    </comment>
    <comment ref="F49" authorId="0" shapeId="0" xr:uid="{00000000-0006-0000-0B00-000048000000}">
      <text>
        <r>
          <rPr>
            <b/>
            <sz val="9"/>
            <rFont val="Tahoma"/>
          </rPr>
          <t>Metric=BA01011623
Data Type=Monetary1000</t>
        </r>
      </text>
    </comment>
    <comment ref="G49" authorId="0" shapeId="0" xr:uid="{00000000-0006-0000-0B00-000049000000}">
      <text>
        <r>
          <rPr>
            <b/>
            <sz val="9"/>
            <rFont val="Tahoma"/>
          </rPr>
          <t>Metric=BA01011624
Data Type=Monetary1000</t>
        </r>
      </text>
    </comment>
    <comment ref="C50" authorId="0" shapeId="0" xr:uid="{00000000-0006-0000-0B00-00004A000000}">
      <text>
        <r>
          <rPr>
            <b/>
            <sz val="9"/>
            <rFont val="Tahoma"/>
          </rPr>
          <t>Metric=BA01011627
Data Type=Numeric</t>
        </r>
      </text>
    </comment>
    <comment ref="D50" authorId="0" shapeId="0" xr:uid="{00000000-0006-0000-0B00-00004B000000}">
      <text>
        <r>
          <rPr>
            <b/>
            <sz val="9"/>
            <rFont val="Tahoma"/>
          </rPr>
          <t>Metric=BA01011628
Data Type=Monetary1000</t>
        </r>
      </text>
    </comment>
    <comment ref="E50" authorId="0" shapeId="0" xr:uid="{00000000-0006-0000-0B00-00004C000000}">
      <text>
        <r>
          <rPr>
            <b/>
            <sz val="9"/>
            <rFont val="Tahoma"/>
          </rPr>
          <t>Metric=BA01011629
Data Type=Monetary1000</t>
        </r>
      </text>
    </comment>
    <comment ref="F50" authorId="0" shapeId="0" xr:uid="{00000000-0006-0000-0B00-00004D000000}">
      <text>
        <r>
          <rPr>
            <b/>
            <sz val="9"/>
            <rFont val="Tahoma"/>
          </rPr>
          <t>Metric=BA01011630
Data Type=Monetary1000</t>
        </r>
      </text>
    </comment>
    <comment ref="G50" authorId="0" shapeId="0" xr:uid="{00000000-0006-0000-0B00-00004E000000}">
      <text>
        <r>
          <rPr>
            <b/>
            <sz val="9"/>
            <rFont val="Tahoma"/>
          </rPr>
          <t>Metric=BA01011631
Data Type=Monetary1000</t>
        </r>
      </text>
    </comment>
    <comment ref="C51" authorId="0" shapeId="0" xr:uid="{00000000-0006-0000-0B00-00004F000000}">
      <text>
        <r>
          <rPr>
            <b/>
            <sz val="9"/>
            <rFont val="Tahoma"/>
          </rPr>
          <t>Metric=BA01011634
Data Type=Numeric</t>
        </r>
      </text>
    </comment>
    <comment ref="D51" authorId="0" shapeId="0" xr:uid="{00000000-0006-0000-0B00-000050000000}">
      <text>
        <r>
          <rPr>
            <b/>
            <sz val="9"/>
            <rFont val="Tahoma"/>
          </rPr>
          <t>Metric=BA01011635
Data Type=Monetary1000</t>
        </r>
      </text>
    </comment>
    <comment ref="E51" authorId="0" shapeId="0" xr:uid="{00000000-0006-0000-0B00-000051000000}">
      <text>
        <r>
          <rPr>
            <b/>
            <sz val="9"/>
            <rFont val="Tahoma"/>
          </rPr>
          <t>Metric=BA01011636
Data Type=Monetary1000</t>
        </r>
      </text>
    </comment>
    <comment ref="F51" authorId="0" shapeId="0" xr:uid="{00000000-0006-0000-0B00-000052000000}">
      <text>
        <r>
          <rPr>
            <b/>
            <sz val="9"/>
            <rFont val="Tahoma"/>
          </rPr>
          <t>Metric=BA01011637
Data Type=Monetary1000</t>
        </r>
      </text>
    </comment>
    <comment ref="G51" authorId="0" shapeId="0" xr:uid="{00000000-0006-0000-0B00-000053000000}">
      <text>
        <r>
          <rPr>
            <b/>
            <sz val="9"/>
            <rFont val="Tahoma"/>
          </rPr>
          <t>Metric=BA01011638
Data Type=Monetary1000</t>
        </r>
      </text>
    </comment>
    <comment ref="C52" authorId="0" shapeId="0" xr:uid="{00000000-0006-0000-0B00-000054000000}">
      <text>
        <r>
          <rPr>
            <b/>
            <sz val="9"/>
            <rFont val="Tahoma"/>
          </rPr>
          <t>Metric=BA01011641
Data Type=Numeric</t>
        </r>
      </text>
    </comment>
    <comment ref="D52" authorId="0" shapeId="0" xr:uid="{00000000-0006-0000-0B00-000055000000}">
      <text>
        <r>
          <rPr>
            <b/>
            <sz val="9"/>
            <rFont val="Tahoma"/>
          </rPr>
          <t>Metric=BA01011642
Data Type=Monetary1000</t>
        </r>
      </text>
    </comment>
    <comment ref="E52" authorId="0" shapeId="0" xr:uid="{00000000-0006-0000-0B00-000056000000}">
      <text>
        <r>
          <rPr>
            <b/>
            <sz val="9"/>
            <rFont val="Tahoma"/>
          </rPr>
          <t>Metric=BA01011643
Data Type=Monetary1000</t>
        </r>
      </text>
    </comment>
    <comment ref="F52" authorId="0" shapeId="0" xr:uid="{00000000-0006-0000-0B00-000057000000}">
      <text>
        <r>
          <rPr>
            <b/>
            <sz val="9"/>
            <rFont val="Tahoma"/>
          </rPr>
          <t>Metric=BA01011644
Data Type=Monetary1000</t>
        </r>
      </text>
    </comment>
    <comment ref="G52" authorId="0" shapeId="0" xr:uid="{00000000-0006-0000-0B00-000058000000}">
      <text>
        <r>
          <rPr>
            <b/>
            <sz val="9"/>
            <rFont val="Tahoma"/>
          </rPr>
          <t>Metric=BA01011645
Data Type=Monetary1000</t>
        </r>
      </text>
    </comment>
    <comment ref="C53" authorId="0" shapeId="0" xr:uid="{00000000-0006-0000-0B00-000059000000}">
      <text>
        <r>
          <rPr>
            <b/>
            <sz val="9"/>
            <rFont val="Tahoma"/>
          </rPr>
          <t>Metric=BA01011648
Data Type=Numeric</t>
        </r>
      </text>
    </comment>
    <comment ref="D53" authorId="0" shapeId="0" xr:uid="{00000000-0006-0000-0B00-00005A000000}">
      <text>
        <r>
          <rPr>
            <b/>
            <sz val="9"/>
            <rFont val="Tahoma"/>
          </rPr>
          <t>Metric=BA01011649
Data Type=Monetary1000</t>
        </r>
      </text>
    </comment>
    <comment ref="E53" authorId="0" shapeId="0" xr:uid="{00000000-0006-0000-0B00-00005B000000}">
      <text>
        <r>
          <rPr>
            <b/>
            <sz val="9"/>
            <rFont val="Tahoma"/>
          </rPr>
          <t>Metric=BA01011650
Data Type=Monetary1000</t>
        </r>
      </text>
    </comment>
    <comment ref="F53" authorId="0" shapeId="0" xr:uid="{00000000-0006-0000-0B00-00005C000000}">
      <text>
        <r>
          <rPr>
            <b/>
            <sz val="9"/>
            <rFont val="Tahoma"/>
          </rPr>
          <t>Metric=BA01011651
Data Type=Monetary1000</t>
        </r>
      </text>
    </comment>
    <comment ref="G53" authorId="0" shapeId="0" xr:uid="{00000000-0006-0000-0B00-00005D000000}">
      <text>
        <r>
          <rPr>
            <b/>
            <sz val="9"/>
            <rFont val="Tahoma"/>
          </rPr>
          <t>Metric=BA01011652
Data Type=Monetary1000</t>
        </r>
      </text>
    </comment>
    <comment ref="C54" authorId="0" shapeId="0" xr:uid="{00000000-0006-0000-0B00-00005E000000}">
      <text>
        <r>
          <rPr>
            <b/>
            <sz val="9"/>
            <rFont val="Tahoma"/>
          </rPr>
          <t>Metric=BA01011655
Data Type=Numeric</t>
        </r>
      </text>
    </comment>
    <comment ref="D54" authorId="0" shapeId="0" xr:uid="{00000000-0006-0000-0B00-00005F000000}">
      <text>
        <r>
          <rPr>
            <b/>
            <sz val="9"/>
            <rFont val="Tahoma"/>
          </rPr>
          <t>Metric=BA01011656
Data Type=Monetary1000</t>
        </r>
      </text>
    </comment>
    <comment ref="E54" authorId="0" shapeId="0" xr:uid="{00000000-0006-0000-0B00-000060000000}">
      <text>
        <r>
          <rPr>
            <b/>
            <sz val="9"/>
            <rFont val="Tahoma"/>
          </rPr>
          <t>Metric=BA01011657
Data Type=Monetary1000</t>
        </r>
      </text>
    </comment>
    <comment ref="F54" authorId="0" shapeId="0" xr:uid="{00000000-0006-0000-0B00-000061000000}">
      <text>
        <r>
          <rPr>
            <b/>
            <sz val="9"/>
            <rFont val="Tahoma"/>
          </rPr>
          <t>Metric=BA01011658
Data Type=Monetary1000</t>
        </r>
      </text>
    </comment>
    <comment ref="G54" authorId="0" shapeId="0" xr:uid="{00000000-0006-0000-0B00-000062000000}">
      <text>
        <r>
          <rPr>
            <b/>
            <sz val="9"/>
            <rFont val="Tahoma"/>
          </rPr>
          <t>Metric=BA01011659
Data Type=Monetary1000</t>
        </r>
      </text>
    </comment>
    <comment ref="C55" authorId="0" shapeId="0" xr:uid="{00000000-0006-0000-0B00-000063000000}">
      <text>
        <r>
          <rPr>
            <b/>
            <sz val="9"/>
            <rFont val="Tahoma"/>
          </rPr>
          <t>Metric=BA01011662
Data Type=Numeric</t>
        </r>
      </text>
    </comment>
    <comment ref="D55" authorId="0" shapeId="0" xr:uid="{00000000-0006-0000-0B00-000064000000}">
      <text>
        <r>
          <rPr>
            <b/>
            <sz val="9"/>
            <rFont val="Tahoma"/>
          </rPr>
          <t>Metric=BA01011663
Data Type=Monetary1000</t>
        </r>
      </text>
    </comment>
    <comment ref="E55" authorId="0" shapeId="0" xr:uid="{00000000-0006-0000-0B00-000065000000}">
      <text>
        <r>
          <rPr>
            <b/>
            <sz val="9"/>
            <rFont val="Tahoma"/>
          </rPr>
          <t>Metric=BA01011664
Data Type=Monetary1000</t>
        </r>
      </text>
    </comment>
    <comment ref="F55" authorId="0" shapeId="0" xr:uid="{00000000-0006-0000-0B00-000066000000}">
      <text>
        <r>
          <rPr>
            <b/>
            <sz val="9"/>
            <rFont val="Tahoma"/>
          </rPr>
          <t>Metric=BA01011665
Data Type=Monetary1000</t>
        </r>
      </text>
    </comment>
    <comment ref="G55" authorId="0" shapeId="0" xr:uid="{00000000-0006-0000-0B00-000067000000}">
      <text>
        <r>
          <rPr>
            <b/>
            <sz val="9"/>
            <rFont val="Tahoma"/>
          </rPr>
          <t>Metric=BA01011666
Data Type=Monetary1000</t>
        </r>
      </text>
    </comment>
    <comment ref="C56" authorId="0" shapeId="0" xr:uid="{00000000-0006-0000-0B00-000068000000}">
      <text>
        <r>
          <rPr>
            <b/>
            <sz val="9"/>
            <rFont val="Tahoma"/>
          </rPr>
          <t>Metric=BA01011669
Data Type=Numeric</t>
        </r>
      </text>
    </comment>
    <comment ref="D56" authorId="0" shapeId="0" xr:uid="{00000000-0006-0000-0B00-000069000000}">
      <text>
        <r>
          <rPr>
            <b/>
            <sz val="9"/>
            <rFont val="Tahoma"/>
          </rPr>
          <t>Metric=BA01011670
Data Type=Monetary1000</t>
        </r>
      </text>
    </comment>
    <comment ref="E56" authorId="0" shapeId="0" xr:uid="{00000000-0006-0000-0B00-00006A000000}">
      <text>
        <r>
          <rPr>
            <b/>
            <sz val="9"/>
            <rFont val="Tahoma"/>
          </rPr>
          <t>Metric=BA01011671
Data Type=Monetary1000</t>
        </r>
      </text>
    </comment>
    <comment ref="F56" authorId="0" shapeId="0" xr:uid="{00000000-0006-0000-0B00-00006B000000}">
      <text>
        <r>
          <rPr>
            <b/>
            <sz val="9"/>
            <rFont val="Tahoma"/>
          </rPr>
          <t>Metric=BA01011672
Data Type=Monetary1000</t>
        </r>
      </text>
    </comment>
    <comment ref="G56" authorId="0" shapeId="0" xr:uid="{00000000-0006-0000-0B00-00006C000000}">
      <text>
        <r>
          <rPr>
            <b/>
            <sz val="9"/>
            <rFont val="Tahoma"/>
          </rPr>
          <t>Metric=BA01011673
Data Type=Monetary1000</t>
        </r>
      </text>
    </comment>
    <comment ref="C57" authorId="0" shapeId="0" xr:uid="{00000000-0006-0000-0B00-00006D000000}">
      <text>
        <r>
          <rPr>
            <b/>
            <sz val="9"/>
            <rFont val="Tahoma"/>
          </rPr>
          <t>Metric=BA01011676
Data Type=Numeric</t>
        </r>
      </text>
    </comment>
    <comment ref="D57" authorId="0" shapeId="0" xr:uid="{00000000-0006-0000-0B00-00006E000000}">
      <text>
        <r>
          <rPr>
            <b/>
            <sz val="9"/>
            <rFont val="Tahoma"/>
          </rPr>
          <t>Metric=BA01011677
Data Type=Monetary1000</t>
        </r>
      </text>
    </comment>
    <comment ref="E57" authorId="0" shapeId="0" xr:uid="{00000000-0006-0000-0B00-00006F000000}">
      <text>
        <r>
          <rPr>
            <b/>
            <sz val="9"/>
            <rFont val="Tahoma"/>
          </rPr>
          <t>Metric=BA01011678
Data Type=Monetary1000</t>
        </r>
      </text>
    </comment>
    <comment ref="F57" authorId="0" shapeId="0" xr:uid="{00000000-0006-0000-0B00-000070000000}">
      <text>
        <r>
          <rPr>
            <b/>
            <sz val="9"/>
            <rFont val="Tahoma"/>
          </rPr>
          <t>Metric=BA01011679
Data Type=Monetary1000</t>
        </r>
      </text>
    </comment>
    <comment ref="G57" authorId="0" shapeId="0" xr:uid="{00000000-0006-0000-0B00-000071000000}">
      <text>
        <r>
          <rPr>
            <b/>
            <sz val="9"/>
            <rFont val="Tahoma"/>
          </rPr>
          <t>Metric=BA01011680
Data Type=Monetary1000</t>
        </r>
      </text>
    </comment>
    <comment ref="C58" authorId="0" shapeId="0" xr:uid="{00000000-0006-0000-0B00-000072000000}">
      <text>
        <r>
          <rPr>
            <b/>
            <sz val="9"/>
            <rFont val="Tahoma"/>
          </rPr>
          <t>Metric=BA01011683
Data Type=Numeric</t>
        </r>
      </text>
    </comment>
    <comment ref="D58" authorId="0" shapeId="0" xr:uid="{00000000-0006-0000-0B00-000073000000}">
      <text>
        <r>
          <rPr>
            <b/>
            <sz val="9"/>
            <rFont val="Tahoma"/>
          </rPr>
          <t>Metric=BA01011684
Data Type=Monetary1000</t>
        </r>
      </text>
    </comment>
    <comment ref="E58" authorId="0" shapeId="0" xr:uid="{00000000-0006-0000-0B00-000074000000}">
      <text>
        <r>
          <rPr>
            <b/>
            <sz val="9"/>
            <rFont val="Tahoma"/>
          </rPr>
          <t>Metric=BA01011685
Data Type=Monetary1000</t>
        </r>
      </text>
    </comment>
    <comment ref="F58" authorId="0" shapeId="0" xr:uid="{00000000-0006-0000-0B00-000075000000}">
      <text>
        <r>
          <rPr>
            <b/>
            <sz val="9"/>
            <rFont val="Tahoma"/>
          </rPr>
          <t>Metric=BA01011686
Data Type=Monetary1000</t>
        </r>
      </text>
    </comment>
    <comment ref="G58" authorId="0" shapeId="0" xr:uid="{00000000-0006-0000-0B00-000076000000}">
      <text>
        <r>
          <rPr>
            <b/>
            <sz val="9"/>
            <rFont val="Tahoma"/>
          </rPr>
          <t>Metric=BA01011687
Data Type=Monetary1000</t>
        </r>
      </text>
    </comment>
    <comment ref="C59" authorId="0" shapeId="0" xr:uid="{00000000-0006-0000-0B00-000077000000}">
      <text>
        <r>
          <rPr>
            <b/>
            <sz val="9"/>
            <rFont val="Tahoma"/>
          </rPr>
          <t>Metric=BA01011690
Data Type=Numeric</t>
        </r>
      </text>
    </comment>
    <comment ref="D59" authorId="0" shapeId="0" xr:uid="{00000000-0006-0000-0B00-000078000000}">
      <text>
        <r>
          <rPr>
            <b/>
            <sz val="9"/>
            <rFont val="Tahoma"/>
          </rPr>
          <t>Metric=BA01011691
Data Type=Monetary1000</t>
        </r>
      </text>
    </comment>
    <comment ref="E59" authorId="0" shapeId="0" xr:uid="{00000000-0006-0000-0B00-000079000000}">
      <text>
        <r>
          <rPr>
            <b/>
            <sz val="9"/>
            <rFont val="Tahoma"/>
          </rPr>
          <t>Metric=BA01011692
Data Type=Monetary1000</t>
        </r>
      </text>
    </comment>
    <comment ref="F59" authorId="0" shapeId="0" xr:uid="{00000000-0006-0000-0B00-00007A000000}">
      <text>
        <r>
          <rPr>
            <b/>
            <sz val="9"/>
            <rFont val="Tahoma"/>
          </rPr>
          <t>Metric=BA01011693
Data Type=Monetary1000</t>
        </r>
      </text>
    </comment>
    <comment ref="G59" authorId="0" shapeId="0" xr:uid="{00000000-0006-0000-0B00-00007B000000}">
      <text>
        <r>
          <rPr>
            <b/>
            <sz val="9"/>
            <rFont val="Tahoma"/>
          </rPr>
          <t>Metric=BA01011694
Data Type=Monetary1000</t>
        </r>
      </text>
    </comment>
    <comment ref="C60" authorId="0" shapeId="0" xr:uid="{00000000-0006-0000-0B00-00007C000000}">
      <text>
        <r>
          <rPr>
            <b/>
            <sz val="9"/>
            <rFont val="Tahoma"/>
          </rPr>
          <t>Metric=BA01011697
Data Type=Numeric</t>
        </r>
      </text>
    </comment>
    <comment ref="D60" authorId="0" shapeId="0" xr:uid="{00000000-0006-0000-0B00-00007D000000}">
      <text>
        <r>
          <rPr>
            <b/>
            <sz val="9"/>
            <rFont val="Tahoma"/>
          </rPr>
          <t>Metric=BA01011698
Data Type=Monetary1000</t>
        </r>
      </text>
    </comment>
    <comment ref="E60" authorId="0" shapeId="0" xr:uid="{00000000-0006-0000-0B00-00007E000000}">
      <text>
        <r>
          <rPr>
            <b/>
            <sz val="9"/>
            <rFont val="Tahoma"/>
          </rPr>
          <t>Metric=BA01011699
Data Type=Monetary1000</t>
        </r>
      </text>
    </comment>
    <comment ref="F60" authorId="0" shapeId="0" xr:uid="{00000000-0006-0000-0B00-00007F000000}">
      <text>
        <r>
          <rPr>
            <b/>
            <sz val="9"/>
            <rFont val="Tahoma"/>
          </rPr>
          <t>Metric=BA01011700
Data Type=Monetary1000</t>
        </r>
      </text>
    </comment>
    <comment ref="G60" authorId="0" shapeId="0" xr:uid="{00000000-0006-0000-0B00-000080000000}">
      <text>
        <r>
          <rPr>
            <b/>
            <sz val="9"/>
            <rFont val="Tahoma"/>
          </rPr>
          <t>Metric=BA01011701
Data Type=Monetary1000</t>
        </r>
      </text>
    </comment>
    <comment ref="C61" authorId="0" shapeId="0" xr:uid="{00000000-0006-0000-0B00-000081000000}">
      <text>
        <r>
          <rPr>
            <b/>
            <sz val="9"/>
            <rFont val="Tahoma"/>
          </rPr>
          <t>Metric=BA01011704
Data Type=Numeric</t>
        </r>
      </text>
    </comment>
    <comment ref="D61" authorId="0" shapeId="0" xr:uid="{00000000-0006-0000-0B00-000082000000}">
      <text>
        <r>
          <rPr>
            <b/>
            <sz val="9"/>
            <rFont val="Tahoma"/>
          </rPr>
          <t>Metric=BA01011705
Data Type=Monetary1000</t>
        </r>
      </text>
    </comment>
    <comment ref="E61" authorId="0" shapeId="0" xr:uid="{00000000-0006-0000-0B00-000083000000}">
      <text>
        <r>
          <rPr>
            <b/>
            <sz val="9"/>
            <rFont val="Tahoma"/>
          </rPr>
          <t>Metric=BA01011706
Data Type=Monetary1000</t>
        </r>
      </text>
    </comment>
    <comment ref="F61" authorId="0" shapeId="0" xr:uid="{00000000-0006-0000-0B00-000084000000}">
      <text>
        <r>
          <rPr>
            <b/>
            <sz val="9"/>
            <rFont val="Tahoma"/>
          </rPr>
          <t>Metric=BA01011707
Data Type=Monetary1000</t>
        </r>
      </text>
    </comment>
    <comment ref="G61" authorId="0" shapeId="0" xr:uid="{00000000-0006-0000-0B00-000085000000}">
      <text>
        <r>
          <rPr>
            <b/>
            <sz val="9"/>
            <rFont val="Tahoma"/>
          </rPr>
          <t>Metric=BA01011708
Data Type=Monetary1000</t>
        </r>
      </text>
    </comment>
    <comment ref="C62" authorId="0" shapeId="0" xr:uid="{00000000-0006-0000-0B00-000086000000}">
      <text>
        <r>
          <rPr>
            <b/>
            <sz val="9"/>
            <rFont val="Tahoma"/>
          </rPr>
          <t>Metric=BA01011711
Data Type=Numeric</t>
        </r>
      </text>
    </comment>
    <comment ref="D62" authorId="0" shapeId="0" xr:uid="{00000000-0006-0000-0B00-000087000000}">
      <text>
        <r>
          <rPr>
            <b/>
            <sz val="9"/>
            <rFont val="Tahoma"/>
          </rPr>
          <t>Metric=BA01011712
Data Type=Monetary1000</t>
        </r>
      </text>
    </comment>
    <comment ref="E62" authorId="0" shapeId="0" xr:uid="{00000000-0006-0000-0B00-000088000000}">
      <text>
        <r>
          <rPr>
            <b/>
            <sz val="9"/>
            <rFont val="Tahoma"/>
          </rPr>
          <t>Metric=BA01011713
Data Type=Monetary1000</t>
        </r>
      </text>
    </comment>
    <comment ref="F62" authorId="0" shapeId="0" xr:uid="{00000000-0006-0000-0B00-000089000000}">
      <text>
        <r>
          <rPr>
            <b/>
            <sz val="9"/>
            <rFont val="Tahoma"/>
          </rPr>
          <t>Metric=BA01011714
Data Type=Monetary1000</t>
        </r>
      </text>
    </comment>
    <comment ref="G62" authorId="0" shapeId="0" xr:uid="{00000000-0006-0000-0B00-00008A000000}">
      <text>
        <r>
          <rPr>
            <b/>
            <sz val="9"/>
            <rFont val="Tahoma"/>
          </rPr>
          <t>Metric=BA01011715
Data Type=Monetary1000</t>
        </r>
      </text>
    </comment>
    <comment ref="C63" authorId="0" shapeId="0" xr:uid="{00000000-0006-0000-0B00-00008B000000}">
      <text>
        <r>
          <rPr>
            <b/>
            <sz val="9"/>
            <rFont val="Tahoma"/>
          </rPr>
          <t>Metric=BA01011718
Data Type=Numeric</t>
        </r>
      </text>
    </comment>
    <comment ref="D63" authorId="0" shapeId="0" xr:uid="{00000000-0006-0000-0B00-00008C000000}">
      <text>
        <r>
          <rPr>
            <b/>
            <sz val="9"/>
            <rFont val="Tahoma"/>
          </rPr>
          <t>Metric=BA01011719
Data Type=Monetary1000</t>
        </r>
      </text>
    </comment>
    <comment ref="E63" authorId="0" shapeId="0" xr:uid="{00000000-0006-0000-0B00-00008D000000}">
      <text>
        <r>
          <rPr>
            <b/>
            <sz val="9"/>
            <rFont val="Tahoma"/>
          </rPr>
          <t>Metric=BA01011720
Data Type=Monetary1000</t>
        </r>
      </text>
    </comment>
    <comment ref="F63" authorId="0" shapeId="0" xr:uid="{00000000-0006-0000-0B00-00008E000000}">
      <text>
        <r>
          <rPr>
            <b/>
            <sz val="9"/>
            <rFont val="Tahoma"/>
          </rPr>
          <t>Metric=BA01011721
Data Type=Monetary1000</t>
        </r>
      </text>
    </comment>
    <comment ref="G63" authorId="0" shapeId="0" xr:uid="{00000000-0006-0000-0B00-00008F000000}">
      <text>
        <r>
          <rPr>
            <b/>
            <sz val="9"/>
            <rFont val="Tahoma"/>
          </rPr>
          <t>Metric=BA01011722
Data Type=Monetary1000</t>
        </r>
      </text>
    </comment>
    <comment ref="C64" authorId="0" shapeId="0" xr:uid="{00000000-0006-0000-0B00-000090000000}">
      <text>
        <r>
          <rPr>
            <b/>
            <sz val="9"/>
            <rFont val="Tahoma"/>
          </rPr>
          <t>Metric=BA01011725
Data Type=Numeric</t>
        </r>
      </text>
    </comment>
    <comment ref="D64" authorId="0" shapeId="0" xr:uid="{00000000-0006-0000-0B00-000091000000}">
      <text>
        <r>
          <rPr>
            <b/>
            <sz val="9"/>
            <rFont val="Tahoma"/>
          </rPr>
          <t>Metric=BA01011726
Data Type=Monetary1000</t>
        </r>
      </text>
    </comment>
    <comment ref="E64" authorId="0" shapeId="0" xr:uid="{00000000-0006-0000-0B00-000092000000}">
      <text>
        <r>
          <rPr>
            <b/>
            <sz val="9"/>
            <rFont val="Tahoma"/>
          </rPr>
          <t>Metric=BA01011727
Data Type=Monetary1000</t>
        </r>
      </text>
    </comment>
    <comment ref="F64" authorId="0" shapeId="0" xr:uid="{00000000-0006-0000-0B00-000093000000}">
      <text>
        <r>
          <rPr>
            <b/>
            <sz val="9"/>
            <rFont val="Tahoma"/>
          </rPr>
          <t>Metric=BA01011728
Data Type=Monetary1000</t>
        </r>
      </text>
    </comment>
    <comment ref="G64" authorId="0" shapeId="0" xr:uid="{00000000-0006-0000-0B00-000094000000}">
      <text>
        <r>
          <rPr>
            <b/>
            <sz val="9"/>
            <rFont val="Tahoma"/>
          </rPr>
          <t>Metric=BA01011729
Data Type=Monetary1000</t>
        </r>
      </text>
    </comment>
    <comment ref="C65" authorId="0" shapeId="0" xr:uid="{00000000-0006-0000-0B00-000095000000}">
      <text>
        <r>
          <rPr>
            <b/>
            <sz val="9"/>
            <rFont val="Tahoma"/>
          </rPr>
          <t>Metric=BA01011732
Data Type=Numeric</t>
        </r>
      </text>
    </comment>
    <comment ref="D65" authorId="0" shapeId="0" xr:uid="{00000000-0006-0000-0B00-000096000000}">
      <text>
        <r>
          <rPr>
            <b/>
            <sz val="9"/>
            <rFont val="Tahoma"/>
          </rPr>
          <t>Metric=BA01011733
Data Type=Monetary1000</t>
        </r>
      </text>
    </comment>
    <comment ref="E65" authorId="0" shapeId="0" xr:uid="{00000000-0006-0000-0B00-000097000000}">
      <text>
        <r>
          <rPr>
            <b/>
            <sz val="9"/>
            <rFont val="Tahoma"/>
          </rPr>
          <t>Metric=BA01011734
Data Type=Monetary1000</t>
        </r>
      </text>
    </comment>
    <comment ref="F65" authorId="0" shapeId="0" xr:uid="{00000000-0006-0000-0B00-000098000000}">
      <text>
        <r>
          <rPr>
            <b/>
            <sz val="9"/>
            <rFont val="Tahoma"/>
          </rPr>
          <t>Metric=BA01011735
Data Type=Monetary1000</t>
        </r>
      </text>
    </comment>
    <comment ref="G65" authorId="0" shapeId="0" xr:uid="{00000000-0006-0000-0B00-000099000000}">
      <text>
        <r>
          <rPr>
            <b/>
            <sz val="9"/>
            <rFont val="Tahoma"/>
          </rPr>
          <t>Metric=BA01011736
Data Type=Monetary1000</t>
        </r>
      </text>
    </comment>
    <comment ref="C66" authorId="0" shapeId="0" xr:uid="{00000000-0006-0000-0B00-00009A000000}">
      <text>
        <r>
          <rPr>
            <b/>
            <sz val="9"/>
            <rFont val="Tahoma"/>
          </rPr>
          <t>Metric=BA01019761
Data Type=Numeric</t>
        </r>
      </text>
    </comment>
    <comment ref="D66" authorId="0" shapeId="0" xr:uid="{00000000-0006-0000-0B00-00009B000000}">
      <text>
        <r>
          <rPr>
            <b/>
            <sz val="9"/>
            <rFont val="Tahoma"/>
          </rPr>
          <t>Metric=BA01019762
Data Type=Monetary1000</t>
        </r>
      </text>
    </comment>
    <comment ref="E66" authorId="0" shapeId="0" xr:uid="{00000000-0006-0000-0B00-00009C000000}">
      <text>
        <r>
          <rPr>
            <b/>
            <sz val="9"/>
            <rFont val="Tahoma"/>
          </rPr>
          <t>Metric=BA01019763
Data Type=Monetary1000</t>
        </r>
      </text>
    </comment>
    <comment ref="F66" authorId="0" shapeId="0" xr:uid="{00000000-0006-0000-0B00-00009D000000}">
      <text>
        <r>
          <rPr>
            <b/>
            <sz val="9"/>
            <rFont val="Tahoma"/>
          </rPr>
          <t>Metric=BA01019764
Data Type=Monetary1000</t>
        </r>
      </text>
    </comment>
    <comment ref="G66" authorId="0" shapeId="0" xr:uid="{00000000-0006-0000-0B00-00009E000000}">
      <text>
        <r>
          <rPr>
            <b/>
            <sz val="9"/>
            <rFont val="Tahoma"/>
          </rPr>
          <t>Metric=BA01019765
Data Type=Monetary1000</t>
        </r>
      </text>
    </comment>
    <comment ref="D67" authorId="0" shapeId="0" xr:uid="{00000000-0006-0000-0B00-00009F000000}">
      <text>
        <r>
          <rPr>
            <b/>
            <sz val="9"/>
            <rFont val="Tahoma"/>
          </rPr>
          <t>Metric=BA01011737
Data Type=Monetary1000</t>
        </r>
      </text>
    </comment>
    <comment ref="E67" authorId="0" shapeId="0" xr:uid="{00000000-0006-0000-0B00-0000A0000000}">
      <text>
        <r>
          <rPr>
            <b/>
            <sz val="9"/>
            <rFont val="Tahoma"/>
          </rPr>
          <t>Metric=BA01011738
Data Type=Monetary1000</t>
        </r>
      </text>
    </comment>
    <comment ref="F67" authorId="0" shapeId="0" xr:uid="{00000000-0006-0000-0B00-0000A1000000}">
      <text>
        <r>
          <rPr>
            <b/>
            <sz val="9"/>
            <rFont val="Tahoma"/>
          </rPr>
          <t>Metric=BA01011739
Data Type=Monetary1000</t>
        </r>
      </text>
    </comment>
    <comment ref="G67" authorId="0" shapeId="0" xr:uid="{00000000-0006-0000-0B00-0000A2000000}">
      <text>
        <r>
          <rPr>
            <b/>
            <sz val="9"/>
            <rFont val="Tahoma"/>
          </rPr>
          <t>Metric=BA01011740
Data Type=Monetary1000</t>
        </r>
      </text>
    </comment>
    <comment ref="C75" authorId="0" shapeId="0" xr:uid="{00000000-0006-0000-0B00-0000A3000000}">
      <text>
        <r>
          <rPr>
            <b/>
            <sz val="9"/>
            <rFont val="Tahoma"/>
          </rPr>
          <t>Metric=BA10759646
Data Type=Monetary1000</t>
        </r>
      </text>
    </comment>
    <comment ref="D75" authorId="0" shapeId="0" xr:uid="{00000000-0006-0000-0B00-0000A4000000}">
      <text>
        <r>
          <rPr>
            <b/>
            <sz val="9"/>
            <rFont val="Tahoma"/>
          </rPr>
          <t>Metric=BA10759647
Data Type=Monetary1000</t>
        </r>
      </text>
    </comment>
    <comment ref="E75" authorId="0" shapeId="0" xr:uid="{00000000-0006-0000-0B00-0000A5000000}">
      <text>
        <r>
          <rPr>
            <b/>
            <sz val="9"/>
            <rFont val="Tahoma"/>
          </rPr>
          <t>Metric=BA10759648
Data Type=Monetary1000</t>
        </r>
      </text>
    </comment>
    <comment ref="C76" authorId="0" shapeId="0" xr:uid="{00000000-0006-0000-0B00-0000A6000000}">
      <text>
        <r>
          <rPr>
            <b/>
            <sz val="9"/>
            <rFont val="Tahoma"/>
          </rPr>
          <t>Metric=BA10759649
Data Type=Monetary1000</t>
        </r>
      </text>
    </comment>
    <comment ref="D76" authorId="0" shapeId="0" xr:uid="{00000000-0006-0000-0B00-0000A7000000}">
      <text>
        <r>
          <rPr>
            <b/>
            <sz val="9"/>
            <rFont val="Tahoma"/>
          </rPr>
          <t>Metric=BA10759650
Data Type=Monetary1000</t>
        </r>
      </text>
    </comment>
    <comment ref="E76" authorId="0" shapeId="0" xr:uid="{00000000-0006-0000-0B00-0000A8000000}">
      <text>
        <r>
          <rPr>
            <b/>
            <sz val="9"/>
            <rFont val="Tahoma"/>
          </rPr>
          <t>Metric=BA10759651
Data Type=Monetary1000</t>
        </r>
      </text>
    </comment>
    <comment ref="C77" authorId="0" shapeId="0" xr:uid="{00000000-0006-0000-0B00-0000A9000000}">
      <text>
        <r>
          <rPr>
            <b/>
            <sz val="9"/>
            <rFont val="Tahoma"/>
          </rPr>
          <t>Metric=BA10759652
Data Type=Monetary1000</t>
        </r>
      </text>
    </comment>
    <comment ref="D77" authorId="0" shapeId="0" xr:uid="{00000000-0006-0000-0B00-0000AA000000}">
      <text>
        <r>
          <rPr>
            <b/>
            <sz val="9"/>
            <rFont val="Tahoma"/>
          </rPr>
          <t>Metric=BA10759654
Data Type=Monetary1000</t>
        </r>
      </text>
    </comment>
    <comment ref="E77" authorId="0" shapeId="0" xr:uid="{00000000-0006-0000-0B00-0000AB000000}">
      <text>
        <r>
          <rPr>
            <b/>
            <sz val="9"/>
            <rFont val="Tahoma"/>
          </rPr>
          <t>Metric=BA10759655
Data Type=Monetary1000</t>
        </r>
      </text>
    </comment>
    <comment ref="C84" authorId="0" shapeId="0" xr:uid="{00000000-0006-0000-0B00-0000AC000000}">
      <text>
        <r>
          <rPr>
            <b/>
            <sz val="9"/>
            <rFont val="Tahoma"/>
          </rPr>
          <t>Metric=BA01011741
Data Type=Monetary1000</t>
        </r>
      </text>
    </comment>
    <comment ref="C85" authorId="0" shapeId="0" xr:uid="{00000000-0006-0000-0B00-0000AD000000}">
      <text>
        <r>
          <rPr>
            <b/>
            <sz val="9"/>
            <rFont val="Tahoma"/>
          </rPr>
          <t>Metric=BA01011742
Data Type=Monetary1000</t>
        </r>
      </text>
    </comment>
    <comment ref="C86" authorId="0" shapeId="0" xr:uid="{00000000-0006-0000-0B00-0000AE000000}">
      <text>
        <r>
          <rPr>
            <b/>
            <sz val="9"/>
            <rFont val="Tahoma"/>
          </rPr>
          <t>Metric=BA01011743
Data Type=Monetary1000</t>
        </r>
      </text>
    </comment>
    <comment ref="C87" authorId="0" shapeId="0" xr:uid="{00000000-0006-0000-0B00-0000AF000000}">
      <text>
        <r>
          <rPr>
            <b/>
            <sz val="9"/>
            <rFont val="Tahoma"/>
          </rPr>
          <t>Metric=BA01011744
Data Type=Monetary1000</t>
        </r>
      </text>
    </comment>
    <comment ref="C88" authorId="0" shapeId="0" xr:uid="{00000000-0006-0000-0B00-0000B0000000}">
      <text>
        <r>
          <rPr>
            <b/>
            <sz val="9"/>
            <rFont val="Tahoma"/>
          </rPr>
          <t>Metric=BA01011745
Data Type=Monetary1000</t>
        </r>
      </text>
    </comment>
    <comment ref="C89" authorId="0" shapeId="0" xr:uid="{00000000-0006-0000-0B00-0000B1000000}">
      <text>
        <r>
          <rPr>
            <b/>
            <sz val="9"/>
            <rFont val="Tahoma"/>
          </rPr>
          <t>Metric=BA01011746
Data Type=Monetary1000</t>
        </r>
      </text>
    </comment>
    <comment ref="C90" authorId="0" shapeId="0" xr:uid="{00000000-0006-0000-0B00-0000B2000000}">
      <text>
        <r>
          <rPr>
            <b/>
            <sz val="9"/>
            <rFont val="Tahoma"/>
          </rPr>
          <t>Metric=BA01011747
Data Type=Monetary1000</t>
        </r>
      </text>
    </comment>
    <comment ref="D92" authorId="0" shapeId="0" xr:uid="{00000000-0006-0000-0B00-0000B3000000}">
      <text>
        <r>
          <rPr>
            <b/>
            <sz val="9"/>
            <rFont val="Tahoma"/>
          </rPr>
          <t>Metric=BA01011748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Type=Tablelist_BA340</t>
        </r>
      </text>
    </comment>
    <comment ref="C9" authorId="0" shapeId="0" xr:uid="{00000000-0006-0000-0C00-000003000000}">
      <text>
        <r>
          <rPr>
            <b/>
            <sz val="9"/>
            <rFont val="Tahoma"/>
          </rPr>
          <t>Metric=CMT_Row
Data Type=Rowlist_BA340</t>
        </r>
      </text>
    </comment>
    <comment ref="D9" authorId="0" shapeId="0" xr:uid="{00000000-0006-0000-0C00-000004000000}">
      <text>
        <r>
          <rPr>
            <b/>
            <sz val="9"/>
            <rFont val="Tahoma"/>
          </rPr>
          <t>Metric=CMT_Col
Data Type=Collist_BA340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<sst xmlns="http://schemas.openxmlformats.org/spreadsheetml/2006/main" count="3391" uniqueCount="1143">
  <si>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</si>
  <si>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</si>
  <si>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</si>
  <si>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</si>
  <si>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</si>
  <si>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</si>
  <si>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</si>
  <si>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</si>
  <si>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</si>
  <si>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</si>
  <si>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</si>
  <si>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</si>
  <si>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</si>
  <si>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</si>
  <si>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</si>
  <si>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</si>
  <si>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</si>
  <si>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</si>
  <si>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</si>
  <si>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</si>
  <si>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</si>
  <si>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</si>
  <si>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</si>
  <si>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</si>
  <si>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</si>
  <si>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</si>
  <si>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</si>
  <si>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</si>
  <si>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</si>
  <si>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</si>
  <si>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</si>
  <si>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</si>
  <si>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</si>
  <si>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</si>
  <si>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</si>
  <si>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</si>
  <si>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</si>
  <si>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</si>
  <si>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</si>
  <si>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</si>
  <si>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Numeric</t>
  </si>
  <si>
    <t>Tablelist_BA340</t>
  </si>
  <si>
    <t>enumeration</t>
  </si>
  <si>
    <t>Rowlist_BA340</t>
  </si>
  <si>
    <t>Collist_BA340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</si>
  <si>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</si>
  <si>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</si>
  <si>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</si>
  <si>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</si>
  <si>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</si>
  <si>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</si>
  <si>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</si>
  <si>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</si>
  <si>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</si>
  <si>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</si>
  <si>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</si>
  <si>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</si>
  <si>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</si>
  <si>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</si>
  <si>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</si>
  <si>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</si>
  <si>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</si>
  <si>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</si>
  <si>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</si>
  <si>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</si>
  <si>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</si>
  <si>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</si>
  <si>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</si>
  <si>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</si>
  <si>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Classification</t>
  </si>
  <si>
    <t>Legislative Reference</t>
  </si>
  <si>
    <t>Calculation Definition</t>
  </si>
  <si>
    <t>BA340</t>
  </si>
  <si>
    <t>Group</t>
  </si>
  <si>
    <t>BA340.01</t>
  </si>
  <si>
    <t>BA01011528</t>
  </si>
  <si>
    <t>Equities - listed and unlisted - Exposure value
1. Including the simplified standardised approach for credit risk.</t>
  </si>
  <si>
    <t>Equity Risk in the Banking Book</t>
  </si>
  <si>
    <t>R0010</t>
  </si>
  <si>
    <t>Equities - listed and unlisted</t>
  </si>
  <si>
    <t>C0010</t>
  </si>
  <si>
    <t>Exposure value</t>
  </si>
  <si>
    <t>BA01011530</t>
  </si>
  <si>
    <t>Equities - listed and unlisted - Risk weighted exposure
1. Including the simplified standardised approach for credit risk.</t>
  </si>
  <si>
    <t>[BA01011528]</t>
  </si>
  <si>
    <t>C0020</t>
  </si>
  <si>
    <t>Risk weighted exposure</t>
  </si>
  <si>
    <t>[BA340,R0010,C0010]*100%</t>
  </si>
  <si>
    <t>BA01011531</t>
  </si>
  <si>
    <t>Equities - listed and unlisted - Capital requirement
1. Including the simplified standardised approach for credit risk.</t>
  </si>
  <si>
    <t>[BA01011530]*0.08</t>
  </si>
  <si>
    <t>C0030</t>
  </si>
  <si>
    <t>Capital requirement</t>
  </si>
  <si>
    <t>[BA340,R0010,C0020]*8%</t>
  </si>
  <si>
    <t>BA01011532</t>
  </si>
  <si>
    <t>Private equity and venture capital - Exposure value
1. Including the simplified standardised approach for credit risk.</t>
  </si>
  <si>
    <t>R0020</t>
  </si>
  <si>
    <t>Private equity and venture capital</t>
  </si>
  <si>
    <t>BA01011534</t>
  </si>
  <si>
    <t>Private equity and venture capital - Risk weighted exposure
1. Including the simplified standardised approach for credit risk.</t>
  </si>
  <si>
    <t>[BA01011532]*1.5</t>
  </si>
  <si>
    <t>[BA340,R0020,C0010]*150%</t>
  </si>
  <si>
    <t>BA01011535</t>
  </si>
  <si>
    <t>Private equity and venture capital - Capital requirement
1. Including the simplified standardised approach for credit risk.</t>
  </si>
  <si>
    <t>[BA01011534]*0.08</t>
  </si>
  <si>
    <t>[BA340,R0020,C0020]*8%</t>
  </si>
  <si>
    <t>BA340.02</t>
  </si>
  <si>
    <t>BA01011536</t>
  </si>
  <si>
    <t>Simple risk weight method - Exposure value</t>
  </si>
  <si>
    <t>[BA01011539]+[BA01011543]</t>
  </si>
  <si>
    <t>R0030</t>
  </si>
  <si>
    <t>Simple risk weight method</t>
  </si>
  <si>
    <t>[BA340,R0040,C0010]+[BA340,R0050,C0010]</t>
  </si>
  <si>
    <t>BA01011537</t>
  </si>
  <si>
    <t>Simple risk weight method - Risk weighted exposure1
1. After the application of a scaling factor of 1.06</t>
  </si>
  <si>
    <t>[BA01011541]+[BA01011545]</t>
  </si>
  <si>
    <t>Risk weighted exposure1</t>
  </si>
  <si>
    <t>[BA340,R0040,C0020]+[BA340,R0050,C0020]</t>
  </si>
  <si>
    <t>BA01011538</t>
  </si>
  <si>
    <t>Simple risk weight method - Capital requirement</t>
  </si>
  <si>
    <t>[BA01011542]+[BA01011546]</t>
  </si>
  <si>
    <t>[BA340,R0040,C0030]+[BA340,R0050,C0030]</t>
  </si>
  <si>
    <t>BA01011539</t>
  </si>
  <si>
    <t>Equities - listed - Exposure value</t>
  </si>
  <si>
    <t>R0040</t>
  </si>
  <si>
    <t>Equities - listed</t>
  </si>
  <si>
    <t>BA01011541</t>
  </si>
  <si>
    <t>Equities - listed - Risk weighted exposure1
1. After the application of a scaling factor of 1.06</t>
  </si>
  <si>
    <t>[BA01011539]*3</t>
  </si>
  <si>
    <t>[BA340,R0040,C0010]*300%</t>
  </si>
  <si>
    <t>BA01011542</t>
  </si>
  <si>
    <t>Equities - listed - Capital requirement</t>
  </si>
  <si>
    <t>[BA01011541]*0.08</t>
  </si>
  <si>
    <t>[BA340,R0040,C0020]*8%</t>
  </si>
  <si>
    <t>BA01011543</t>
  </si>
  <si>
    <t>Equities - unlisted - Exposure value</t>
  </si>
  <si>
    <t>R0050</t>
  </si>
  <si>
    <t>Equities - unlisted</t>
  </si>
  <si>
    <t>BA01011545</t>
  </si>
  <si>
    <t>Equities - unlisted - Risk weighted exposure1
1. After the application of a scaling factor of 1.06</t>
  </si>
  <si>
    <t>[BA01011543]*4</t>
  </si>
  <si>
    <t>[BA340,R0050,C0010]*400%</t>
  </si>
  <si>
    <t>BA01011546</t>
  </si>
  <si>
    <t>Equities - unlisted - Capital requirement</t>
  </si>
  <si>
    <t>[BA01011545]*0.08</t>
  </si>
  <si>
    <t>[BA340,R0050,C0020]*8%</t>
  </si>
  <si>
    <t>BA340.03</t>
  </si>
  <si>
    <t>BA01011547</t>
  </si>
  <si>
    <t>Internal models approach  - Exposure value</t>
  </si>
  <si>
    <t>[BA01011551]+[BA01011556]</t>
  </si>
  <si>
    <t>R0060</t>
  </si>
  <si>
    <t>Internal models approach</t>
  </si>
  <si>
    <t>[BA340,R0070,C0010]+[BA340,R0080,C0010]</t>
  </si>
  <si>
    <t>BA01011548</t>
  </si>
  <si>
    <t>Internal models approach  - Without limit2
1. After the application of a scaling factor of 1.06
2. Means the relevant risk weighted exposure amount prior to the application of the specified risk weighting floor, if relevant.</t>
  </si>
  <si>
    <t>[BA01011553]+[BA01011558]</t>
  </si>
  <si>
    <t>Without limit2</t>
  </si>
  <si>
    <t>[BA340,R0070,C0020]+[BA340,R0080,C0020]</t>
  </si>
  <si>
    <t>BA01011549</t>
  </si>
  <si>
    <t>Internal models approach  - With limit3
1. After the application of a scaling factor of 1.06
3. Means the relevant risk weighted exposure amount after the application of the specified risk weighting floor, when relevant.</t>
  </si>
  <si>
    <t>[BA01011554]+[BA01011559]</t>
  </si>
  <si>
    <t>With limit3</t>
  </si>
  <si>
    <t>[BA340,R0070,C0030]+[BA340,R0080,C0030]</t>
  </si>
  <si>
    <t>BA01011550</t>
  </si>
  <si>
    <t>Internal models approach  - Capital requirement</t>
  </si>
  <si>
    <t>[BA01011555]+[BA01011560]</t>
  </si>
  <si>
    <t>C0040</t>
  </si>
  <si>
    <t>[BA340,R0070,C0040]+[BA340,R0080,C0040]</t>
  </si>
  <si>
    <t>BA01011551</t>
  </si>
  <si>
    <t>R0070</t>
  </si>
  <si>
    <t>BA01011553</t>
  </si>
  <si>
    <t>Equities - listed - Without limit2
1. After the application of a scaling factor of 1.06
2. Means the relevant risk weighted exposure amount prior to the application of the specified risk weighting floor, if relevant.</t>
  </si>
  <si>
    <t>BA01011554</t>
  </si>
  <si>
    <t>Equities - listed - With limit3
1. After the application of a scaling factor of 1.06
3. Means the relevant risk weighted exposure amount after the application of the specified risk weighting floor, when relevant.</t>
  </si>
  <si>
    <t>[BA01011551]*2</t>
  </si>
  <si>
    <t>[BA340,R0070,C0010]*200%</t>
  </si>
  <si>
    <t>BA01011555</t>
  </si>
  <si>
    <t>Max(([BA01011553]/12.5), ([BA01011554]/12.5))</t>
  </si>
  <si>
    <t>max([BA340,R0070,C0020]/12.5), ([BA340,R0070,C0030]/12.5)</t>
  </si>
  <si>
    <t>BA01011556</t>
  </si>
  <si>
    <t>R0080</t>
  </si>
  <si>
    <t>BA01011558</t>
  </si>
  <si>
    <t>Equities - unlisted - Without limit2
1. After the application of a scaling factor of 1.06
2. Means the relevant risk weighted exposure amount prior to the application of the specified risk weighting floor, if relevant.</t>
  </si>
  <si>
    <t>BA01011559</t>
  </si>
  <si>
    <t>Equities - unlisted - With limit3
1. After the application of a scaling factor of 1.06
3. Means the relevant risk weighted exposure amount after the application of the specified risk weighting floor, when relevant.</t>
  </si>
  <si>
    <t>[BA01011556]*3</t>
  </si>
  <si>
    <t>[BA340,R0080,C0010]*300%</t>
  </si>
  <si>
    <t>BA01011560</t>
  </si>
  <si>
    <t>Max(([BA01011558]/12.5), ([BA01011559]/12.5))</t>
  </si>
  <si>
    <t>max([BA340,R0080,C0020]/12.5), ([BA340,R0080,C0030]/12.5)</t>
  </si>
  <si>
    <t>BA01011561</t>
  </si>
  <si>
    <t>Memorandum item:
Diversified amount - Exposure value</t>
  </si>
  <si>
    <t>R0090</t>
  </si>
  <si>
    <t>Memorandum item:
Diversified amount</t>
  </si>
  <si>
    <t>BA340.04</t>
  </si>
  <si>
    <t>BA01011564</t>
  </si>
  <si>
    <t>1 - Average PD assigned to the obligor grade (%)
1. In ascending order, based on exposure weighted average PD</t>
  </si>
  <si>
    <t>R0100</t>
  </si>
  <si>
    <t>Average PD assigned to the obligor grade (%)</t>
  </si>
  <si>
    <t>BA01011565</t>
  </si>
  <si>
    <t>1 - Exposure value
1. In ascending order, based on exposure weighted average PD</t>
  </si>
  <si>
    <t>BA01011566</t>
  </si>
  <si>
    <t>1 - Exposure value - In respect of which the 1,5 scaling factor applies
1. In ascending order, based on exposure weighted average PD</t>
  </si>
  <si>
    <t>Exposure value - In respect of which the 1,5 scaling factor applies</t>
  </si>
  <si>
    <t>BA01011567</t>
  </si>
  <si>
    <t>1 - Risk weighted Exposure2
1. In ascending order, based on exposure weighted average PD
2. After the application of a scaling factor of 1.06</t>
  </si>
  <si>
    <t>Risk weighted Exposure2</t>
  </si>
  <si>
    <t>BA01011568</t>
  </si>
  <si>
    <t>1 - Capital requirement
1. In ascending order, based on exposure weighted average PD</t>
  </si>
  <si>
    <t>[BA01011567]*0.08</t>
  </si>
  <si>
    <t>C0050</t>
  </si>
  <si>
    <t>[BA340,R0100,C0040]*0.08</t>
  </si>
  <si>
    <t>BA01011571</t>
  </si>
  <si>
    <t>2 - Average PD assigned to the obligor grade (%)
1. In ascending order, based on exposure weighted average PD</t>
  </si>
  <si>
    <t>R0110</t>
  </si>
  <si>
    <t>BA01011572</t>
  </si>
  <si>
    <t>2 - Exposure value
1. In ascending order, based on exposure weighted average PD</t>
  </si>
  <si>
    <t>BA01011573</t>
  </si>
  <si>
    <t>2 - Exposure value - In respect of which the 1,5 scaling factor applies
1. In ascending order, based on exposure weighted average PD</t>
  </si>
  <si>
    <t>BA01011574</t>
  </si>
  <si>
    <t>2 - Risk weighted Exposure2
1. In ascending order, based on exposure weighted average PD
2. After the application of a scaling factor of 1.06</t>
  </si>
  <si>
    <t>BA01011575</t>
  </si>
  <si>
    <t>2 - Capital requirement
1. In ascending order, based on exposure weighted average PD</t>
  </si>
  <si>
    <t>[BA01011574]*0.08</t>
  </si>
  <si>
    <t>[BA340,R0110,C0040]*0.08</t>
  </si>
  <si>
    <t>BA01011578</t>
  </si>
  <si>
    <t>3 - Average PD assigned to the obligor grade (%)
1. In ascending order, based on exposure weighted average PD</t>
  </si>
  <si>
    <t>R0120</t>
  </si>
  <si>
    <t>BA01011579</t>
  </si>
  <si>
    <t>3 - Exposure value
1. In ascending order, based on exposure weighted average PD</t>
  </si>
  <si>
    <t>BA01011580</t>
  </si>
  <si>
    <t>3 - Exposure value - In respect of which the 1,5 scaling factor applies
1. In ascending order, based on exposure weighted average PD</t>
  </si>
  <si>
    <t>BA01011581</t>
  </si>
  <si>
    <t>3 - Risk weighted Exposure2
1. In ascending order, based on exposure weighted average PD
2. After the application of a scaling factor of 1.06</t>
  </si>
  <si>
    <t>BA01011582</t>
  </si>
  <si>
    <t>3 - Capital requirement
1. In ascending order, based on exposure weighted average PD</t>
  </si>
  <si>
    <t>[BA01011581]*0.08</t>
  </si>
  <si>
    <t>[BA340,R0120,C0040]*0.08</t>
  </si>
  <si>
    <t>BA01011585</t>
  </si>
  <si>
    <t>4 - Average PD assigned to the obligor grade (%)
1. In ascending order, based on exposure weighted average PD</t>
  </si>
  <si>
    <t>R0130</t>
  </si>
  <si>
    <t>BA01011586</t>
  </si>
  <si>
    <t>4 - Exposure value
1. In ascending order, based on exposure weighted average PD</t>
  </si>
  <si>
    <t>BA01011587</t>
  </si>
  <si>
    <t>4 -  Exposure value - In respect of which the 1,5 scaling factor applies
1. In ascending order, based on exposure weighted average PD</t>
  </si>
  <si>
    <t>BA01011588</t>
  </si>
  <si>
    <t>4 - Risk weighted Exposure2
1. In ascending order, based on exposure weighted average PD
2. After the application of a scaling factor of 1.06</t>
  </si>
  <si>
    <t>BA01011589</t>
  </si>
  <si>
    <t>4 - Capital requirement
1. In ascending order, based on exposure weighted average PD</t>
  </si>
  <si>
    <t>[BA01011588]*0.08</t>
  </si>
  <si>
    <t>[BA340,R0130,C0040]*0.08</t>
  </si>
  <si>
    <t>BA01011592</t>
  </si>
  <si>
    <t>5 - Average PD assigned to the obligor grade (%)
1. In ascending order, based on exposure weighted average PD</t>
  </si>
  <si>
    <t>R0140</t>
  </si>
  <si>
    <t>BA01011593</t>
  </si>
  <si>
    <t>5 - Exposure value
1. In ascending order, based on exposure weighted average PD</t>
  </si>
  <si>
    <t>BA01011594</t>
  </si>
  <si>
    <t>5 - Exposure value - In respect of which the 1,5 scaling factor applies
1. In ascending order, based on exposure weighted average PD</t>
  </si>
  <si>
    <t>BA01011595</t>
  </si>
  <si>
    <t>5 - Risk weighted Exposure2
1. In ascending order, based on exposure weighted average PD
2. After the application of a scaling factor of 1.06</t>
  </si>
  <si>
    <t>BA01011596</t>
  </si>
  <si>
    <t>5 - Capital requirement
1. In ascending order, based on exposure weighted average PD</t>
  </si>
  <si>
    <t>[BA01011595]*0.08</t>
  </si>
  <si>
    <t>[BA340,R0140,C0040]*0.08</t>
  </si>
  <si>
    <t>BA01011599</t>
  </si>
  <si>
    <t>6 - Average PD assigned to the obligor grade (%)
1. In ascending order, based on exposure weighted average PD</t>
  </si>
  <si>
    <t>R0150</t>
  </si>
  <si>
    <t>BA01011600</t>
  </si>
  <si>
    <t>6 - Exposure value
1. In ascending order, based on exposure weighted average PD</t>
  </si>
  <si>
    <t>BA01011601</t>
  </si>
  <si>
    <t>6 - Exposure value - In respect of which the 1,5 scaling factor applies
1. In ascending order, based on exposure weighted average PD</t>
  </si>
  <si>
    <t>BA01011602</t>
  </si>
  <si>
    <t>6 - Risk weighted Exposure2
1. In ascending order, based on exposure weighted average PD
2. After the application of a scaling factor of 1.06</t>
  </si>
  <si>
    <t>BA01011603</t>
  </si>
  <si>
    <t>6 - Capital requirement
1. In ascending order, based on exposure weighted average PD</t>
  </si>
  <si>
    <t>[BA01011602]*0.08</t>
  </si>
  <si>
    <t>[BA340,R0150,C0040]*0.08</t>
  </si>
  <si>
    <t>BA01011606</t>
  </si>
  <si>
    <t>7 - Average PD assigned to the obligor grade (%)
1. In ascending order, based on exposure weighted average PD</t>
  </si>
  <si>
    <t>R0160</t>
  </si>
  <si>
    <t>BA01011607</t>
  </si>
  <si>
    <t>7 - Exposure value
1. In ascending order, based on exposure weighted average PD</t>
  </si>
  <si>
    <t>BA01011608</t>
  </si>
  <si>
    <t>7 - Exposure value - In respect of which the 1,5 scaling factor applies
1. In ascending order, based on exposure weighted average PD</t>
  </si>
  <si>
    <t>BA01011609</t>
  </si>
  <si>
    <t>7 - Risk weighted Exposure2
1. In ascending order, based on exposure weighted average PD
2. After the application of a scaling factor of 1.06</t>
  </si>
  <si>
    <t>BA01011610</t>
  </si>
  <si>
    <t>7 - Capital requirement
1. In ascending order, based on exposure weighted average PD</t>
  </si>
  <si>
    <t>[BA01011609]*0.08</t>
  </si>
  <si>
    <t>[BA340,R0170,C0040]*0.08</t>
  </si>
  <si>
    <t>BA01011613</t>
  </si>
  <si>
    <t>8 - Average PD assigned to the obligor grade (%)
1. In ascending order, based on exposure weighted average PD</t>
  </si>
  <si>
    <t>R0170</t>
  </si>
  <si>
    <t>BA01011614</t>
  </si>
  <si>
    <t>8 - Exposure value
1. In ascending order, based on exposure weighted average PD</t>
  </si>
  <si>
    <t>BA01011615</t>
  </si>
  <si>
    <t>8 - Exposure value - In respect of which the 1,5 scaling factor applies
1. In ascending order, based on exposure weighted average PD</t>
  </si>
  <si>
    <t>BA01011616</t>
  </si>
  <si>
    <t>8 - Risk weighted Exposure2
1. In ascending order, based on exposure weighted average PD
2. After the application of a scaling factor of 1.06</t>
  </si>
  <si>
    <t>BA01011617</t>
  </si>
  <si>
    <t>8 - Capital requirement
1. In ascending order, based on exposure weighted average PD</t>
  </si>
  <si>
    <t>[BA01011616]*0.08</t>
  </si>
  <si>
    <t>[BA340,R0180,C0040]*0.08</t>
  </si>
  <si>
    <t>BA01011620</t>
  </si>
  <si>
    <t>9 - Average PD assigned to the obligor grade (%)
1. In ascending order, based on exposure weighted average PD</t>
  </si>
  <si>
    <t>R0180</t>
  </si>
  <si>
    <t>BA01011621</t>
  </si>
  <si>
    <t>9 - Exposure value
1. In ascending order, based on exposure weighted average PD</t>
  </si>
  <si>
    <t>BA01011622</t>
  </si>
  <si>
    <t>9 - Exposure value - In respect of which the 1,5 scaling factor applies
1. In ascending order, based on exposure weighted average PD</t>
  </si>
  <si>
    <t>BA01011623</t>
  </si>
  <si>
    <t>9 - Risk weighted Exposure2
1. In ascending order, based on exposure weighted average PD
2. After the application of a scaling factor of 1.06</t>
  </si>
  <si>
    <t>BA01011624</t>
  </si>
  <si>
    <t>9 - Capital requirement
1. In ascending order, based on exposure weighted average PD</t>
  </si>
  <si>
    <t>[BA01011623]*0.08</t>
  </si>
  <si>
    <t>BA01011627</t>
  </si>
  <si>
    <t>10 - Average PD assigned to the obligor grade (%)
1. In ascending order, based on exposure weighted average PD</t>
  </si>
  <si>
    <t>R0190</t>
  </si>
  <si>
    <t>BA01011628</t>
  </si>
  <si>
    <t>10 - Exposure value
1. In ascending order, based on exposure weighted average PD</t>
  </si>
  <si>
    <t>BA01011629</t>
  </si>
  <si>
    <t>10 - Exposure value - In respect of which the 1,5 scaling factor applies
1. In ascending order, based on exposure weighted average PD</t>
  </si>
  <si>
    <t>BA01011630</t>
  </si>
  <si>
    <t>10 - Risk weighted Exposure2
1. In ascending order, based on exposure weighted average PD
2. After the application of a scaling factor of 1.06</t>
  </si>
  <si>
    <t>BA01011631</t>
  </si>
  <si>
    <t>10 - Capital requirement
1. In ascending order, based on exposure weighted average PD</t>
  </si>
  <si>
    <t>[BA01011630]*0.08</t>
  </si>
  <si>
    <t>[BA340,R0190,C0040]*0.08</t>
  </si>
  <si>
    <t>BA01011634</t>
  </si>
  <si>
    <t>11 - Average PD assigned to the obligor grade (%)
1. In ascending order, based on exposure weighted average PD</t>
  </si>
  <si>
    <t>R0200</t>
  </si>
  <si>
    <t>BA01011635</t>
  </si>
  <si>
    <t>11 - Exposure value
1. In ascending order, based on exposure weighted average PD</t>
  </si>
  <si>
    <t>BA01011636</t>
  </si>
  <si>
    <t>11 - Exposure value - In respect of which the 1,5 scaling factor applies
1. In ascending order, based on exposure weighted average PD</t>
  </si>
  <si>
    <t>BA01011637</t>
  </si>
  <si>
    <t>11 - Risk weighted Exposure2
1. In ascending order, based on exposure weighted average PD
2. After the application of a scaling factor of 1.06</t>
  </si>
  <si>
    <t>BA01011638</t>
  </si>
  <si>
    <t>11 - Capital requirement
1. In ascending order, based on exposure weighted average PD</t>
  </si>
  <si>
    <t>[BA01011637]*0.08</t>
  </si>
  <si>
    <t>[BA340,R0200,C0040]*0.08</t>
  </si>
  <si>
    <t>BA01011641</t>
  </si>
  <si>
    <t>12 - Average PD assigned to the obligor grade (%)
1. In ascending order, based on exposure weighted average PD</t>
  </si>
  <si>
    <t>R0210</t>
  </si>
  <si>
    <t>BA01011642</t>
  </si>
  <si>
    <t>12 - Exposure value
1. In ascending order, based on exposure weighted average PD</t>
  </si>
  <si>
    <t>BA01011643</t>
  </si>
  <si>
    <t>12 - Exposure value - In respect of which the 1,5 scaling factor applies
1. In ascending order, based on exposure weighted average PD</t>
  </si>
  <si>
    <t>BA01011644</t>
  </si>
  <si>
    <t>12 - Risk weighted Exposure2
1. In ascending order, based on exposure weighted average PD
2. After the application of a scaling factor of 1.06</t>
  </si>
  <si>
    <t>BA01011645</t>
  </si>
  <si>
    <t>12 - Capital requirement
1. In ascending order, based on exposure weighted average PD</t>
  </si>
  <si>
    <t>[BA01011644]*0.08</t>
  </si>
  <si>
    <t>[BA340,R0210,C0040]*0.08</t>
  </si>
  <si>
    <t>BA01011648</t>
  </si>
  <si>
    <t>13 - Average PD assigned to the obligor grade (%)
1. In ascending order, based on exposure weighted average PD</t>
  </si>
  <si>
    <t>R0220</t>
  </si>
  <si>
    <t>BA01011649</t>
  </si>
  <si>
    <t>13 - Exposure value
1. In ascending order, based on exposure weighted average PD</t>
  </si>
  <si>
    <t>BA01011650</t>
  </si>
  <si>
    <t>13 - Exposure value - In respect of which the 1,5 scaling factor applies
1. In ascending order, based on exposure weighted average PD</t>
  </si>
  <si>
    <t>BA01011651</t>
  </si>
  <si>
    <t>13 - Risk weighted Exposure2
1. In ascending order, based on exposure weighted average PD
2. After the application of a scaling factor of 1.06</t>
  </si>
  <si>
    <t>BA01011652</t>
  </si>
  <si>
    <t>13 - Capital requirement
1. In ascending order, based on exposure weighted average PD</t>
  </si>
  <si>
    <t>[BA01011651]*0.08</t>
  </si>
  <si>
    <t>[BA340,R0220,C0040]*0.08</t>
  </si>
  <si>
    <t>BA01011655</t>
  </si>
  <si>
    <t>14 - Average PD assigned to the obligor grade (%)
1. In ascending order, based on exposure weighted average PD</t>
  </si>
  <si>
    <t>R0230</t>
  </si>
  <si>
    <t>BA01011656</t>
  </si>
  <si>
    <t>14 - Exposure
1. In ascending order, based on exposure weighted average PD</t>
  </si>
  <si>
    <t>BA01011657</t>
  </si>
  <si>
    <t>14 - Exposure value - In respect of which the 1,5 scaling factor applies
1. In ascending order, based on exposure weighted average PD</t>
  </si>
  <si>
    <t>BA01011658</t>
  </si>
  <si>
    <t>14 - Risk weighted Exposure2
1. In ascending order, based on exposure weighted average PD
2. After the application of a scaling factor of 1.06</t>
  </si>
  <si>
    <t>BA01011659</t>
  </si>
  <si>
    <t>14 - Capital requirement
1. In ascending order, based on exposure weighted average PD</t>
  </si>
  <si>
    <t>[BA01011658]*0.08</t>
  </si>
  <si>
    <t>[BA340,R0230,C0040]*0.08</t>
  </si>
  <si>
    <t>BA01011662</t>
  </si>
  <si>
    <t>15 - Average PD assigned to the obligor grade (%)
1. In ascending order, based on exposure weighted average PD</t>
  </si>
  <si>
    <t>R0240</t>
  </si>
  <si>
    <t>BA01011663</t>
  </si>
  <si>
    <t>15 - Exposure value
1. In ascending order, based on exposure weighted average PD</t>
  </si>
  <si>
    <t>BA01011664</t>
  </si>
  <si>
    <t>15 - Exposure value - In respect of which the 1,5 scaling factor applies
1. In ascending order, based on exposure weighted average PD</t>
  </si>
  <si>
    <t>BA01011665</t>
  </si>
  <si>
    <t>15 - Risk weighted Exposure2
1. In ascending order, based on exposure weighted average PD
2. After the application of a scaling factor of 1.06</t>
  </si>
  <si>
    <t>BA01011666</t>
  </si>
  <si>
    <t>15 - Capital requirement
1. In ascending order, based on exposure weighted average PD</t>
  </si>
  <si>
    <t>[BA01011665]*0.08</t>
  </si>
  <si>
    <t>[BA340,R0240,C0040]*0.08</t>
  </si>
  <si>
    <t>BA01011669</t>
  </si>
  <si>
    <t>16 - Average PD assigned to the obligor grade (%)
1. In ascending order, based on exposure weighted average PD</t>
  </si>
  <si>
    <t>R0250</t>
  </si>
  <si>
    <t>BA01011670</t>
  </si>
  <si>
    <t>16 - Exposure value
1. In ascending order, based on exposure weighted average PD</t>
  </si>
  <si>
    <t>BA01011671</t>
  </si>
  <si>
    <t>16 - Exposure value - In respect of which the 1,5 scaling factor applies
1. In ascending order, based on exposure weighted average PD</t>
  </si>
  <si>
    <t>BA01011672</t>
  </si>
  <si>
    <t>16 - Risk weighted Exposure2
1. In ascending order, based on exposure weighted average PD
2. After the application of a scaling factor of 1.06</t>
  </si>
  <si>
    <t>BA01011673</t>
  </si>
  <si>
    <t>16 - Capital requirement
1. In ascending order, based on exposure weighted average PD</t>
  </si>
  <si>
    <t>[BA01011672]*0.08</t>
  </si>
  <si>
    <t>[BA340,R0250,C0040]*0.08</t>
  </si>
  <si>
    <t>BA01011676</t>
  </si>
  <si>
    <t>17 - Average PD assigned to the obligor grade (%)
1. In ascending order, based on exposure weighted average PD</t>
  </si>
  <si>
    <t>R0260</t>
  </si>
  <si>
    <t>BA01011677</t>
  </si>
  <si>
    <t>17 - Exposure value
1. In ascending order, based on exposure weighted average PD</t>
  </si>
  <si>
    <t>BA01011678</t>
  </si>
  <si>
    <t>17 - Exposure value - In respect of which the 1,5 scaling factor applies
1. In ascending order, based on exposure weighted average PD</t>
  </si>
  <si>
    <t>BA01011679</t>
  </si>
  <si>
    <t>17 - Risk weighted Exposure2
1. In ascending order, based on exposure weighted average PD
2. After the application of a scaling factor of 1.06</t>
  </si>
  <si>
    <t>BA01011680</t>
  </si>
  <si>
    <t>17 - Capital requirement
1. In ascending order, based on exposure weighted average PD</t>
  </si>
  <si>
    <t>[BA01011679]*0.08</t>
  </si>
  <si>
    <t>[BA340,R0260,C0040]*0.08</t>
  </si>
  <si>
    <t>BA01011683</t>
  </si>
  <si>
    <t>18 - Average PD assigned to the obligor grade (%)
1. In ascending order, based on exposure weighted average PD</t>
  </si>
  <si>
    <t>R0270</t>
  </si>
  <si>
    <t>BA01011684</t>
  </si>
  <si>
    <t>18 - Exposure value
1. In ascending order, based on exposure weighted average PD</t>
  </si>
  <si>
    <t>BA01011685</t>
  </si>
  <si>
    <t>18 - Exposure value - In respect of which the 1,5 scaling factor applies
1. In ascending order, based on exposure weighted average PD</t>
  </si>
  <si>
    <t>BA01011686</t>
  </si>
  <si>
    <t>18 - Risk weighted Exposure2
1. In ascending order, based on exposure weighted average PD
2. After the application of a scaling factor of 1.06</t>
  </si>
  <si>
    <t>BA01011687</t>
  </si>
  <si>
    <t>18 - Capital requirement
1. In ascending order, based on exposure weighted average PD</t>
  </si>
  <si>
    <t>[BA01011686]*0.08</t>
  </si>
  <si>
    <t>[BA340,R0270,C0040]*0.08</t>
  </si>
  <si>
    <t>BA01011690</t>
  </si>
  <si>
    <t>19 - Average PD assigned to the obligor grade (%)
1. In ascending order, based on exposure weighted average PD</t>
  </si>
  <si>
    <t>R0280</t>
  </si>
  <si>
    <t>BA01011691</t>
  </si>
  <si>
    <t>19 - Exposure value
1. In ascending order, based on exposure weighted average PD</t>
  </si>
  <si>
    <t>BA01011692</t>
  </si>
  <si>
    <t>19 - Exposure value - In respect of which the 1,5 scaling factor applies
1. In ascending order, based on exposure weighted average PD</t>
  </si>
  <si>
    <t>BA01011693</t>
  </si>
  <si>
    <t>19 - Risk weighted Exposure2
1. In ascending order, based on exposure weighted average PD
2. After the application of a scaling factor of 1.06</t>
  </si>
  <si>
    <t>BA01011694</t>
  </si>
  <si>
    <t>19 - Capital requirement
1. In ascending order, based on exposure weighted average PD</t>
  </si>
  <si>
    <t>[BA01011693]*0.08</t>
  </si>
  <si>
    <t>[BA340,R0280,C0040]*0.08</t>
  </si>
  <si>
    <t>BA01011697</t>
  </si>
  <si>
    <t>20 - Average PD assigned to the obligor grade (%)
1. In ascending order, based on exposure weighted average PD</t>
  </si>
  <si>
    <t>R0290</t>
  </si>
  <si>
    <t>BA01011698</t>
  </si>
  <si>
    <t>20 - Exposure value
1. In ascending order, based on exposure weighted average PD</t>
  </si>
  <si>
    <t>BA01011699</t>
  </si>
  <si>
    <t>20 - Exposure value - In respect of which the 1,5 scaling factor applies
1. In ascending order, based on exposure weighted average PD</t>
  </si>
  <si>
    <t>BA01011700</t>
  </si>
  <si>
    <t>20 - Risk weighted Exposure2
1. In ascending order, based on exposure weighted average PD
2. After the application of a scaling factor of 1.06</t>
  </si>
  <si>
    <t>BA01011701</t>
  </si>
  <si>
    <t>20 - Capital requirement
1. In ascending order, based on exposure weighted average PD</t>
  </si>
  <si>
    <t>[BA01011700]*0.08</t>
  </si>
  <si>
    <t>[BA340,R0290,C0040]*0.08</t>
  </si>
  <si>
    <t>BA01011704</t>
  </si>
  <si>
    <t>21 - Average PD assigned to the obligor grade (%)
1. In ascending order, based on exposure weighted average PD</t>
  </si>
  <si>
    <t>R0300</t>
  </si>
  <si>
    <t>BA01011705</t>
  </si>
  <si>
    <t>21 - Exposure value
1. In ascending order, based on exposure weighted average PD</t>
  </si>
  <si>
    <t>BA01011706</t>
  </si>
  <si>
    <t>21 - Exposure value - In respect of which the 1,5 scaling factor applies
1. In ascending order, based on exposure weighted average PD</t>
  </si>
  <si>
    <t>BA01011707</t>
  </si>
  <si>
    <t>21 - Risk weighted Exposure2
1. In ascending order, based on exposure weighted average PD
2. After the application of a scaling factor of 1.06</t>
  </si>
  <si>
    <t>BA01011708</t>
  </si>
  <si>
    <t>21 - Capital requirement
1. In ascending order, based on exposure weighted average PD</t>
  </si>
  <si>
    <t>[BA01011707]*0.08</t>
  </si>
  <si>
    <t>[BA340,R0300,C0040]*0.08</t>
  </si>
  <si>
    <t>BA01011711</t>
  </si>
  <si>
    <t>22 - Average PD assigned to the obligor grade (%)
1. In ascending order, based on exposure weighted average PD</t>
  </si>
  <si>
    <t>R0310</t>
  </si>
  <si>
    <t>BA01011712</t>
  </si>
  <si>
    <t>22 - Exposure value
1. In ascending order, based on exposure weighted average PD</t>
  </si>
  <si>
    <t>BA01011713</t>
  </si>
  <si>
    <t>22 - Exposure value - In respect of which the 1,5 scaling factor applies
1. In ascending order, based on exposure weighted average PD</t>
  </si>
  <si>
    <t>BA01011714</t>
  </si>
  <si>
    <t>22 - Risk weighted Exposure2
1. In ascending order, based on exposure weighted average PD
2. After the application of a scaling factor of 1.06</t>
  </si>
  <si>
    <t>BA01011715</t>
  </si>
  <si>
    <t>22 - Capital requirement
1. In ascending order, based on exposure weighted average PD</t>
  </si>
  <si>
    <t>[BA01011714]*0.08</t>
  </si>
  <si>
    <t>[BA340,R0310,C0040]*0.08</t>
  </si>
  <si>
    <t>BA01011718</t>
  </si>
  <si>
    <t>23 - Average PD assigned to the obligor grade (%)
1. In ascending order, based on exposure weighted average PD</t>
  </si>
  <si>
    <t>R0320</t>
  </si>
  <si>
    <t>BA01011719</t>
  </si>
  <si>
    <t>23 - Exposure value
1. In ascending order, based on exposure weighted average PD</t>
  </si>
  <si>
    <t>BA01011720</t>
  </si>
  <si>
    <t>23 - Exposure value - In respect of which the 1,5 scaling factor applies
1. In ascending order, based on exposure weighted average PD</t>
  </si>
  <si>
    <t>BA01011721</t>
  </si>
  <si>
    <t>23 - Risk weighted Exposure2
1. In ascending order, based on exposure weighted average PD
2. After the application of a scaling factor of 1.06</t>
  </si>
  <si>
    <t>BA01011722</t>
  </si>
  <si>
    <t>23 - Capital requirement
1. In ascending order, based on exposure weighted average PD</t>
  </si>
  <si>
    <t>[BA01011721]*0.08</t>
  </si>
  <si>
    <t>[BA340,R0320,C0040]*0.08</t>
  </si>
  <si>
    <t>BA01011725</t>
  </si>
  <si>
    <t>24 - Average PD assigned to the obligor grade (%)
1. In ascending order, based on exposure weighted average PD</t>
  </si>
  <si>
    <t>R0330</t>
  </si>
  <si>
    <t>BA01011726</t>
  </si>
  <si>
    <t>24 - Exposure value
1. In ascending order, based on exposure weighted average PD</t>
  </si>
  <si>
    <t>BA01011727</t>
  </si>
  <si>
    <t>24 - Exposure value - In respect of which the 1,5 scaling factor applies
1. In ascending order, based on exposure weighted average PD</t>
  </si>
  <si>
    <t>BA01011728</t>
  </si>
  <si>
    <t>24 - Risk weighted Exposure2
1. In ascending order, based on exposure weighted average PD
2. After the application of a scaling factor of 1.06</t>
  </si>
  <si>
    <t>BA01011729</t>
  </si>
  <si>
    <t>24 - Capital requirement
1. In ascending order, based on exposure weighted average PD</t>
  </si>
  <si>
    <t>[BA01011728]*0.08</t>
  </si>
  <si>
    <t>[BA340,R0330,C0040]*0.08</t>
  </si>
  <si>
    <t>BA01011732</t>
  </si>
  <si>
    <t>25 - Average PD assigned to the obligor grade (%)
1. In ascending order, based on exposure weighted average PD</t>
  </si>
  <si>
    <t>R0340</t>
  </si>
  <si>
    <t>BA01011733</t>
  </si>
  <si>
    <t>25 - Exposure value
1. In ascending order, based on exposure weighted average PD</t>
  </si>
  <si>
    <t>BA01011734</t>
  </si>
  <si>
    <t>25 - Exposure value - In respect of which the 1,5 scaling factor applies
1. In ascending order, based on exposure weighted average PD</t>
  </si>
  <si>
    <t>BA01011735</t>
  </si>
  <si>
    <t>25 - Risk weighted Exposure2
1. In ascending order, based on exposure weighted average PD
2. After the application of a scaling factor of 1.06</t>
  </si>
  <si>
    <t>BA01011736</t>
  </si>
  <si>
    <t>25 - Capital requirement         
1. In ascending order, based on exposure weighted average PD</t>
  </si>
  <si>
    <t>[BA01011735]*0.08</t>
  </si>
  <si>
    <t>[BA340,R0340,C0040]*0.08</t>
  </si>
  <si>
    <t>BA01019761</t>
  </si>
  <si>
    <t>Default - Average PD assigned to the obligor grade (%)
1. In ascending order, based on exposure weighted average PD</t>
  </si>
  <si>
    <t>R0350</t>
  </si>
  <si>
    <t>Default</t>
  </si>
  <si>
    <t>BA01019762</t>
  </si>
  <si>
    <t>Default - Exposure value
1. In ascending order, based on exposure weighted average PD</t>
  </si>
  <si>
    <t>BA01019763</t>
  </si>
  <si>
    <t>Default - Exposure value - In respect of which the 1,5 scaling factor applies
1. In ascending order, based on exposure weighted average PD</t>
  </si>
  <si>
    <t>BA01019764</t>
  </si>
  <si>
    <t>Default - Risk weighted Exposure
1. In ascending order, based on exposure weighted average PD
2. After the application of a scaling factor of 1.06</t>
  </si>
  <si>
    <t>BA01019765</t>
  </si>
  <si>
    <t>Default - Capital requirement
1. In ascending order, based on exposure weighted average PD</t>
  </si>
  <si>
    <t>[BA01019764]*0.08</t>
  </si>
  <si>
    <t>[BA340,R0350,C0040]*0.08</t>
  </si>
  <si>
    <t>BA01011737</t>
  </si>
  <si>
    <t>Total  - Exposure value
1. In ascending order, based on exposure weighted average PD</t>
  </si>
  <si>
    <t>[BA01011565]+[BA01011572]+[BA01011579]+[BA01011586]+[BA01011593]+[BA01011600]+[BA01011607]+[BA01011614]+[BA01011621]+[BA01011628]+[BA01011635]+[BA01011642]+[BA01011649]+[BA01011656]+[BA01011663]+[BA01011670]+[BA01011677]+[BA01011684]+[BA01011691]+[BA01011698]+[BA01011705]+[BA01011712]+[BA01011719]+[BA01011726]+[BA01011733]+[BA01019762]</t>
  </si>
  <si>
    <t>R0360</t>
  </si>
  <si>
    <t>Total</t>
  </si>
  <si>
    <t>[BA340,R0100,C0020]+[BA340,R0110,C0020]+[BA340,R0120,C0020]+[BA340,R0130,C0020]+[BA340,R0140,C0020]+[BA340,R0150,C0020]+[BA340,R0160,C0020]+[BA340,R0170,C0020]+[BA340,R0180,C0020]+[BA340,R0190,C0020]+[BA340,R0200,C0020]+[BA340,R0210,C0020]+[BA340,R0220,C0020]+[BA340,R0230,C0020]+[BA340,R0240,C0020]+[BA340,R0250,C0020]+[BA340,R0260,C0020]+[BA340,R0270,C0020]+[BA340,R0280,C0020]+[BA340,R0290,C0020]+[BA340,R0300,C0020]+[BA340,R0310,C0020]+[BA340,R0320,C0020]+[BA340,R0330,C0020]+[BA340,R0340,C0020]+[BA340,R0350,C0020]</t>
  </si>
  <si>
    <t>BA01011738</t>
  </si>
  <si>
    <t>Total  - Exposure value - In respect of which the 1,5 scaling factor applies
1. In ascending order, based on exposure weighted average PD</t>
  </si>
  <si>
    <t>[BA01011566]+[BA01011573]+[BA01011580]+[BA01011587]+[BA01011594]+[BA01011601]+[BA01011608]+[BA01011615]+[BA01011622]+[BA01011629]+[BA01011636]+[BA01011643]+[BA01011650]+[BA01011657]+[BA01011664]+[BA01011671]+[BA01011678]+[BA01011685]+[BA01011692]+[BA01011699]+[BA01011706]+[BA01011713]+[BA01011720]+[BA01011727]+[BA01011734]+[BA01019763]</t>
  </si>
  <si>
    <t>[BA340,R0100,C0030]+[BA340,R0110,C0030]+[BA340,R0120,C0030]+[BA340,R0130,C0030]+[BA340,R0140,C0030]+[BA340,R0150,C0030]+[BA340,R0160,C0030]+[BA340,R0170,C0030]+[BA340,R0180,C0030]+[BA340,R0190,C0030]+[BA340,R0200,C0030]+[BA340,R0210,C0030]+[BA340,R0220,C0030]+[BA340,R0230,C0030]+[BA340,R0240,C0030]+[BA340,R0250,C0030]+[BA340,R0260,C0030]+[BA340,R0270,C0030]+[BA340,R0280,C0030]+[BA340,R0290,C0030]+[BA340,R0300,C0030]+[BA340,R0310,C0030]+[BA340,R0320,C0030]+[BA340,R0330,C0030]+[BA340,R0340,C0030]+[BA340,R0350,C0030]</t>
  </si>
  <si>
    <t>BA01011739</t>
  </si>
  <si>
    <t>Total  - Risk weighted Exposure
1. In ascending order, based on exposure weighted average PD
2. After the application of a scaling factor of 1.06</t>
  </si>
  <si>
    <t>[BA01011567]+[BA01011574]+[BA01011581]+[BA01011588]+[BA01011595]+[BA01011602]+[BA01011609]+[BA01011616]+[BA01011623]+[BA01011630]+[BA01011637]+[BA01011644]+[BA01011651]+[BA01011658]+[BA01011665]+[BA01011672]+[BA01011679]+[BA01011686]+[BA01011693]+[BA01011700]+[BA01011707]+[BA01011714]+[BA01011721]+[BA01011728]+[BA01011735]+[BA01019764]</t>
  </si>
  <si>
    <t>[BA340,R0100,C0040]+[BA340,R0110,C0040]+[BA340,R0120,C0040]+[BA340,R0130,C0040]+[BA340,R0140,C0040]+[BA340,R0150,C0040]+[BA340,R0160,C0040]+[BA340,R0170,C0040]+[BA340,R0180,C0040]+[BA340,R0190,C0040]+[BA340,R0200,C0040]+[BA340,R0210,C0040]+[BA340,R0220,C0040]+[BA340,R0230,C0040]+[BA340,R0240,C0040]+[BA340,R0250,C0040]+[BA340,R0260,C0040]+[BA340,R0270,C0040]+[BA340,R0280,C0040]+[BA340,R0290,C0040]+[BA340,R0300,C0040]+[BA340,R0310,C0040]+[BA340,R0320,C0040]+[BA340,R0330,C0040]+[BA340,R0340,C0040]+[BA340,R0350,C0040]</t>
  </si>
  <si>
    <t>BA01011740</t>
  </si>
  <si>
    <t>Total  - Capital requirement
1. In ascending order, based on exposure weighted average PD</t>
  </si>
  <si>
    <t>[BA01011568]+[BA01011575]+[BA01011582]+[BA01011589]+[BA01011596]+[BA01011603]+[BA01011610]+[BA01011617]+[BA01011624]+[BA01011631]+[BA01011638]+[BA01011645]+[BA01011652]+[BA01011659]+[BA01011666]+[BA01011673]+[BA01011680]+[BA01011687]+[BA01011694]+[BA01011701]+[BA01011708]+[BA01011715]+[BA01011722]+[BA01011729]+[BA01011736]+[BA01019765]</t>
  </si>
  <si>
    <t>[BA340,R0100,C0050]+[BA340,R0110,C0050]+[BA340,R0120,C0050]+[BA340,R0130,C0050]+[BA340,R0140,C0050]+[BA340,R0150,C0050]+[BA340,R0160,C0050]+[BA340,R0170,C0050]+[BA340,R0180,C0050]+[BA340,R0190,C0050]+[BA340,R0200,C0050]+[BA340,R0210,C0050]+[BA340,R0220,C0050]+[BA340,R0230,C0050]+[BA340,R0240,C0050]+[BA340,R0250,C0050]+[BA340,R0260,C0050]+[BA340,R0270,C0050]+[BA340,R0280,C0050]+[BA340,R0290,C0050]+[BA340,R0300,C0050]+[BA340,R0310,C0050]+[BA340,R0320,C0050]+[BA340,R0330,C0050]+[BA340,R0340,C0050]+[BA340,R0350,C0050]</t>
  </si>
  <si>
    <t>BA340.05</t>
  </si>
  <si>
    <t>BA10759646</t>
  </si>
  <si>
    <t>Look-through approach - Exposure value
1.Relates to all banks, irrespective of whether the bank adopted the standardised approach or IRB approach for the measurement of the bank's exposure to credit risk.</t>
  </si>
  <si>
    <t>R0370</t>
  </si>
  <si>
    <t>Look-through approach</t>
  </si>
  <si>
    <t>BA10759647</t>
  </si>
  <si>
    <t>Look-through approach - Risk weighted exposure
1.Relates to all banks, irrespective of whether the bank adopted the standardised approach or IRB approach for the measurement of the bank's exposure to credit risk.</t>
  </si>
  <si>
    <t>BA10759648</t>
  </si>
  <si>
    <t>Look-through approach - Capital requirement
1.Relates to all banks, irrespective of whether the bank adopted the standardised approach or IRB approach for the measurement of the bank's exposure to credit risk.</t>
  </si>
  <si>
    <t>[BA10759647]*0.08</t>
  </si>
  <si>
    <t>[BA340,R0370,C0020]*0.08</t>
  </si>
  <si>
    <t>BA10759649</t>
  </si>
  <si>
    <t>Mandate-based approach - Exposure value
1.Relates to all banks, irrespective of whether the bank adopted the standardised approach or IRB approach for the measurement of the bank's exposure to credit risk.</t>
  </si>
  <si>
    <t>R0380</t>
  </si>
  <si>
    <t>Mandate-based approach</t>
  </si>
  <si>
    <t>BA10759650</t>
  </si>
  <si>
    <t>Mandate-based approach - Risk weighted exposure
1.Relates to all banks, irrespective of whether the bank adopted the standardised approach or IRB approach for the measurement of the bank's exposure to credit risk.</t>
  </si>
  <si>
    <t>BA10759651</t>
  </si>
  <si>
    <t>Mandate-based approach - Capital requirement
1.Relates to all banks, irrespective of whether the bank adopted the standardised approach or IRB approach for the measurement of the bank's exposure to credit risk.</t>
  </si>
  <si>
    <t>[BA10759650]*0.08</t>
  </si>
  <si>
    <t>[BA340,R0380,C0020]*0.08</t>
  </si>
  <si>
    <t>BA10759652</t>
  </si>
  <si>
    <t>Fall-back approach - Exposure value
1.Relates to all banks, irrespective of whether the bank adopted the standardised approach or IRB approach for the measurement of the bank's exposure to credit risk.</t>
  </si>
  <si>
    <t>R0390</t>
  </si>
  <si>
    <t>Fall-back approach</t>
  </si>
  <si>
    <t>BA10759654</t>
  </si>
  <si>
    <t>Fall-back approach - Risk weighted exposure
1.Relates to all banks, irrespective of whether the bank adopted the standardised approach or IRB approach for the measurement of the bank's exposure to credit risk.</t>
  </si>
  <si>
    <t>BA10759655</t>
  </si>
  <si>
    <t>Fall-back approach - Capital requirement
1.Relates to all banks, irrespective of whether the bank adopted the standardised approach or IRB approach for the measurement of the bank's exposure to credit risk.</t>
  </si>
  <si>
    <t>[BA10759654]*0.08</t>
  </si>
  <si>
    <t>[BA340,R0390,C0020]*0.08</t>
  </si>
  <si>
    <t>BA340.06</t>
  </si>
  <si>
    <t>BA01011741</t>
  </si>
  <si>
    <t>Equity exposures exempt from the market based and PD/LGD approaches - Exposure amount</t>
  </si>
  <si>
    <t>R0400</t>
  </si>
  <si>
    <t>Equity exposures exempt from the market based and PD/LGD approaches</t>
  </si>
  <si>
    <t>Exposure amount</t>
  </si>
  <si>
    <t>BA01011742</t>
  </si>
  <si>
    <t>Deductions against capital and reserve funds in respect of investments in related entities - Exposure amount</t>
  </si>
  <si>
    <t>R0410</t>
  </si>
  <si>
    <t>Deductions against capital and reserve funds in respect of investments in related entities</t>
  </si>
  <si>
    <t>BA01011743</t>
  </si>
  <si>
    <t>Investments in unconsolidated majority owned banking, securities and other financial subsidiaries - Exposure amount</t>
  </si>
  <si>
    <t>R0420</t>
  </si>
  <si>
    <t>Investments in unconsolidated majority owned banking, securities and other financial subsidiaries</t>
  </si>
  <si>
    <t>BA01011744</t>
  </si>
  <si>
    <t>Significant minority investments in banking, securities and other financial entities - Exposure amount</t>
  </si>
  <si>
    <t>R0430</t>
  </si>
  <si>
    <t>Significant minority investments in banking, securities and other financial entities</t>
  </si>
  <si>
    <t>BA01011745</t>
  </si>
  <si>
    <t>Investments in insurance subsidiaries and significant minority investments in insurance entities - Exposure amount</t>
  </si>
  <si>
    <t>R0440</t>
  </si>
  <si>
    <t>Investments in insurance subsidiaries and significant minority investments in insurance entities</t>
  </si>
  <si>
    <t>BA01011746</t>
  </si>
  <si>
    <t>Significant minority and majority investments in commercial entities that exceed the specified materiality levels - Exposure amount</t>
  </si>
  <si>
    <t>R0450</t>
  </si>
  <si>
    <t>Significant minority and majority investments in commercial entities that exceed the specified materiality levels</t>
  </si>
  <si>
    <t>BA01011747</t>
  </si>
  <si>
    <t>Other investments in related entities, which entities are included in the consolidation of the reporting banking group's accounts, such as significant minority- and majority-owned commercial entities below the specified materiality level - Exposure amount</t>
  </si>
  <si>
    <t>R0460</t>
  </si>
  <si>
    <t>Other investments in related entities, which entities are included in the consolidation of the reporting banking group's accounts, such as significant minority- and majority-owned commercial entities below the specified materiality level</t>
  </si>
  <si>
    <t>BA01011748</t>
  </si>
  <si>
    <t>Hashtotal - Exposure amount</t>
  </si>
  <si>
    <t>Please enter a value for Hashtotal - Exposure amount.</t>
  </si>
  <si>
    <t>BA12000055</t>
  </si>
  <si>
    <t>Hashtotal Internal. This is the sum off all datapoints from R0010 C0010 to R0460 C0050</t>
  </si>
  <si>
    <t>[BA01011528]+[BA01011530]+[BA01011531]+[BA01011532]+[BA01011534]+[BA01011535]+[BA01011536]+[BA01011537]+[BA01011538]+[BA01011539]+[BA01011541]+[BA01011542]+[BA01011543]+[BA01011545]+[BA01011546]+[BA01011547]+[BA01011548]+[BA01011549]+[BA01011550]+[BA01011551]+[BA01011553]+[BA01011554]+[BA01011555]+[BA01011556]+[BA01011558]+[BA01011559]+[BA01011560]+[BA01011561]+[BA01011564]+[BA01011565]+[BA01011566]+[BA01011567]+[BA01011568]+[BA01011571]+[BA01011572]+[BA01011573]+[BA01011574]+[BA01011575]+[BA01011578]+[BA01011579]+[BA01011580]+[BA01011581]+[BA01011582]+[BA01011585]+[BA01011586]+[BA01011587]+[BA01011588]+[BA01011589]+[BA01011592]+[BA01011593]+[BA01011594]+[BA01011595]+[BA01011596]+[BA01011599]+[BA01011600]+[BA01011601]+[BA01011602]+[BA01011603]+[BA01011606]+[BA01011607]+[BA01011608]+[BA01011609]+[BA01011610]+[BA01011613]+[BA01011614]+[BA01011615]+[BA01011616]+[BA01011617]+[BA01011620]+[BA01011621]+[BA01011622]+[BA01011623]+[BA01011624]+[BA01011627]+[BA01011628]+[BA01011629]+[BA01011630]+[BA01011631]+[BA01011634]+[BA01011635]+[BA01011636]+[BA01011637]+[BA01011638]+[BA01011641]+[BA01011642]+[BA01011643]+[BA01011644]+[BA01011645]+[BA01011648]+[BA01011649]+[BA01011650]+[BA01011651]+[BA01011652]+[BA01011655]+[BA01011656]+[BA01011657]+[BA01011658]+[BA01011659]+[BA01011662]+[BA01011663]+[BA01011664]+[BA01011665]+[BA01011666]+[BA01011669]+[BA01011670]+[BA01011671]+[BA01011672]+[BA01011673]+[BA01011676]+[BA01011677]+[BA01011678]+[BA01011679]+[BA01011680]+[BA01011683]+[BA01011684]+[BA01011685]+[BA01011686]+[BA01011687]+[BA01011690]+[BA01011691]+[BA01011692]+[BA01011693]+[BA01011694]+[BA01011697]+[BA01011698]+[BA01011699]+[BA01011700]+[BA01011701]+[BA01011704]+[BA01011705]+[BA01011706]+[BA01011707]+[BA01011708]+[BA01011711]+[BA01011712]+[BA01011713]+[BA01011714]+[BA01011715]+[BA01011718]+[BA01011719]+[BA01011720]+[BA01011721]+[BA01011722]+[BA01011725]+[BA01011726]+[BA01011727]+[BA01011728]+[BA01011729]+[BA01011732]+[BA01011733]+[BA01011734]+[BA01011735]+[BA01011736]+[BA01019761]+[BA01019762]+[BA01019763]+[BA01019764]+[BA01019765]+[BA01011737]+[BA01011738]+[BA01011739]+[BA01011740]+[BA10759646]+[BA10759647]+[BA10759648]+[BA10759649]+[BA10759650]+[BA10759651]+[BA10759652]+[BA10759654]+[BA10759655]+[BA01011741]+[BA01011742]+[BA01011743]+[BA01011744]+[BA01011745]+[BA01011746]+[BA01011747]</t>
  </si>
  <si>
    <t>[BA340,R0010,C0010]+[BA340,R0010,C0020]+[BA340,R0010,C0030]+[BA340,R0020,C0010]+[BA340,R0020,C0020]+[BA340,R0020,C0030]+[BA340,R0030,C0010]+[BA340,R0030,C0020]+[BA340,R0030,C0030]+[BA340,R0040,C0010]+[BA340,R0040,C0020]+[BA340,R0040,C0030]+[BA340,R0050,C0010]+[BA340,R0050,C0020]+[BA340,R0050,C0030]+[BA340,R0060,C0010]+[BA340,R0060,C0020]+[BA340,R0060,C0030]+[BA340,R0060,C0040]+[BA340,R0070,C0010]+[BA340,R0070,C0020]+[BA340,R0070,C0030]+[BA340,R0070,C0040]+[BA340,R0080,C0010]+[BA340,R0080,C0020]+[BA340,R0080,C0030]+[BA340,R0080,C0040]+[BA340,R0090,C0010]+[BA340,R0100,C0010]+[BA340,R0100,C0020]+[BA340,R0100,C0030]+[BA340,R0100,C0040]+[BA340,R0100,C0050]+[BA340,R0110,C0010]+[BA340,R0110,C0020]+[BA340,R0110,C0030]+[BA340,R0110,C0040]+[BA340,R0110,C0050]+[BA340,R0120,C0010]+[BA340,R0120,C0020]+[BA340,R0120,C0030]+[BA340,R0120,C0040]+[BA340,R0120,C0050]+[BA340,R0130,C0010]+[BA340,R0130,C0020]+[BA340,R0130,C0030]+[BA340,R0130,C0040]+[BA340,R0130,C0050]+[BA340,R0140,C0010]+[BA340,R0140,C0020]+[BA340,R0140,C0030]+[BA340,R0140,C0040]+[BA340,R0140,C0050]+[BA340,R0150,C0010]+[BA340,R0150,C0020]+[BA340,R0150,C0030]+[BA340,R0150,C0040]+[BA340,R0150,C0050]+[BA340,R0160,C0010]+[BA340,R0160,C0020]+[BA340,R0160,C0030]+[BA340,R0160,C0040]+[BA340,R0160,C0050]+[BA340,R0170,C0010]+[BA340,R0170,C0020]+[BA340,R0170,C0030]+[BA340,R0170,C0040]+[BA340,R0170,C0050]+[BA340,R0180,C0010]+[BA340,R0180,C0020]+[BA340,R0180,C0030]+[BA340,R0180,C0040]+[BA340,R0180,C0050]+[BA340,R0190,C0010]+[BA340,R0190,C0020]+[BA340,R0190,C0030]+[BA340,R0190,C0040]+[BA340,R0190,C0050]+[BA340,R0200,C0010]+[BA340,R0200,C0020]+[BA340,R0200,C0030]+[BA340,R0200,C0040]+[BA340,R0200,C0050]+[BA340,R0210,C0010]+[BA340,R0210,C0020]+[BA340,R0210,C0030]+[BA340,R0210,C0040]+[BA340,R0210,C0050]+[BA340,R0220,C0010]+[BA340,R0220,C0020]+[BA340,R0220,C0030]+[BA340,R0220,C0040]+[BA340,R0220,C0050]+[BA340,R0230,C0010]+[BA340,R0230,C0020]+[BA340,R0230,C0030]+[BA340,R0230,C0040]+[BA340,R0230,C0050]+[BA340,R0240,C0010]+[BA340,R0240,C0020]+[BA340,R0240,C0030]+[BA340,R0240,C0040]+[BA340,R0240,C0050]+[BA340,R0250,C0010]+[BA340,R0250,C0020]+[BA340,R0250,C0030]+[BA340,R0250,C0040]+[BA340,R0250,C0050]+[BA340,R0260,C0010]+[BA340,R0260,C0020]+[BA340,R0260,C0030]+[BA340,R0260,C0040]+[BA340,R0260,C0050]+[BA340,R0270,C0010]+[BA340,R0270,C0020]+[BA340,R0270,C0030]+[BA340,R0270,C0040]+[BA340,R0270,C0050]+[BA340,R0280,C0010]+[BA340,R0280,C0020]+[BA340,R0280,C0030]+[BA340,R0280,C0040]+[BA340,R0280,C0050]+[BA340,R0290,C0010]+[BA340,R0290,C0020]+[BA340,R0290,C0030]+[BA340,R0290C0040]+[BA340,R0290,C0050]+[BA340,R0300,C0010]+[BA340,R0300,C0020]+[BA340,R0300,C0030]+[BA340,R0300,C0040]+[BA340,R0300,C0050]+[BA340,R0310,C0010]+[BA340,R0310,C0020]+[BA340,R0310,C0030]+[BA340,R0310,C0040]+[BA340,R0310,C0050]+[BA340,R0320,C0010]+[BA340,R0320,C0020]+[BA340,R0320,C0030]+[BA340,R0320,C0040]+[BA340,R0320,C0050]+[BA340,R0330,C0010]+[BA340,R0330,C0020]+[BA340,R0330,C0030]+[BA340,R0330,C0040]+[BA340,R0330,C0050]+[BA340,R0340,C0010]+[BA340,R0340,C0020]+[BA340,R0340,C0030]+[BA340,R0340,C0040]+[BA340,R0340,C0050]+[BA340,R0350,C0010]+[BA340,R0350,C0020]+[BA340,R0350,C0030]+[BA340,R0350,C0040]+[BA340,R0350,C0050]+[BA340,R0360,C0020]+[BA340,R0360,C0030]+[BA340,R0360,C0040]+[BA340,R0360,C0050]+[BA340,R0370,C0010]+[BA340,R0370,C0020]+[BA340,R0370,C0030]+[BA340,R0380,C0010]+[BA340,R0380,C0020]+[BA340,R0380,C0030]+[BA340,R0390,C0010]+[BA340,R0390,C0020]+[BA340,R0390,C0030]+[BA340,R0400,C0010]+[BA340,R0410,C0010]+[BA340,R0420,C0010]+[BA340,R0430,C0010]+[BA340,R0440,C0010]+[BA340,R0450,C0010]+[BA340,R0460,C0010]</t>
  </si>
  <si>
    <t>Comments</t>
  </si>
  <si>
    <t>Comments.01</t>
  </si>
  <si>
    <t>List</t>
  </si>
  <si>
    <t>BA340CMT</t>
  </si>
  <si>
    <t>LineNumber</t>
  </si>
  <si>
    <t>GetRowNumber([@Repeat_Group_Instance_Guid])</t>
  </si>
  <si>
    <t>Comments BA340</t>
  </si>
  <si>
    <t>CMT_Table</t>
  </si>
  <si>
    <t>Table Name</t>
  </si>
  <si>
    <t>Table</t>
  </si>
  <si>
    <t>CMT_Row</t>
  </si>
  <si>
    <t>Row</t>
  </si>
  <si>
    <t>CMT_Col</t>
  </si>
  <si>
    <t>Col</t>
  </si>
  <si>
    <t>Column</t>
  </si>
  <si>
    <t>CMT_Comment</t>
  </si>
  <si>
    <t>Comment</t>
  </si>
  <si>
    <t>Cmt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</si>
  <si>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</si>
  <si>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</si>
  <si>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</si>
  <si>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</si>
  <si>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</si>
  <si>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</si>
  <si>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</si>
  <si>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</si>
  <si>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</si>
  <si>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</si>
  <si>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</si>
  <si>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</si>
  <si>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</si>
  <si>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</si>
  <si>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</si>
  <si>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BA340_R_002</t>
  </si>
  <si>
    <t>Error</t>
  </si>
  <si>
    <t>Expression</t>
  </si>
  <si>
    <t>Hashtotal - Sum of all datapoints from R0010 C0010 to R0460 C0050 (R' +Nz(FormatNumber([BA01011748],0), 'Null')+ ')
must equal to
Hashtotal Internal - Sum of all datapoints from R0010 C0010 to R0460 C0050 (R' +Nz(FormatNumber([BA12000055],0), 'Null')+ ')'</t>
  </si>
  <si>
    <t>Hashtotal [BA01011748] must equal to Hashtotal Internal [BA12000055]</t>
  </si>
  <si>
    <t>EqualWithinThreshold([BA01011748], [BA12000055], 0, 1)</t>
  </si>
  <si>
    <t>PermittedCombinations-Comments.01</t>
  </si>
  <si>
    <t>ValidateListFailureMessages([Comments.01])</t>
  </si>
  <si>
    <t>Please review the data.</t>
  </si>
  <si>
    <t>ValidateList([Comments.01])</t>
  </si>
  <si>
    <t>BA340_R_003</t>
  </si>
  <si>
    <t>1-Average PD assigned to the obligor grade (%)[BA340,R0100,C0010] BA01011564 (R' +Nz(FormatNumber([BA01011564],0),'Null')+ ') should be less than or Equal to 100
on the form BA340.Please verify if the information is correct.'</t>
  </si>
  <si>
    <t>BA01011564&lt;= 100</t>
  </si>
  <si>
    <t>[BA01011564]&lt;=100</t>
  </si>
  <si>
    <t>BA340_R_004</t>
  </si>
  <si>
    <t>1-Average PD assigned to the obligor grade (%)[BA340,R0100,C0010] BA01011564 (R' +Nz(FormatNumber([BA01011564],0),'Null')+ ') should be greater than or Equals to 0 on the BA340 form . Please verify if the information is correct.'</t>
  </si>
  <si>
    <t>BA01011564&gt;=0</t>
  </si>
  <si>
    <t>[BA01011564]&gt;=0</t>
  </si>
  <si>
    <t>BA340_R_005</t>
  </si>
  <si>
    <t>2-Average PD assigned to the obligor grade (%)[BA340,R0110,C0010] BA01011571 (R' +Nz(FormatNumber([BA01011571],0),'Null')+ ') should be greater than or Equals to 0 on the BA340 form . Please verify if the information is correct.'</t>
  </si>
  <si>
    <t>BA01011571&gt;=0</t>
  </si>
  <si>
    <t>[BA01011571]&gt;=0</t>
  </si>
  <si>
    <t>BA340_R_006</t>
  </si>
  <si>
    <t>2-Average PD assigned to the obligor grade (%)[BA340,R0110,C0010] BA01011571 (R' +Nz(FormatNumber([BA01011571],0),'Null')+ ') should be less than or Equal to 100 on the form BA340.  Please verify if the information is correct.'</t>
  </si>
  <si>
    <t>BA01011571&lt;= 100</t>
  </si>
  <si>
    <t>[BA01011571]&lt;=100</t>
  </si>
  <si>
    <t>BA340_R_007</t>
  </si>
  <si>
    <t>3-Average PD assigned to the obligor grade (%)[BA340,R0120,C0010] BA01011578 (R' +Nz(FormatNumber([BA01011578],0),'Null')+ ') should be greater than or Equals to 0  on the BA340 form . Please verify if the information is correct.'</t>
  </si>
  <si>
    <t>BA01011578&gt;=0</t>
  </si>
  <si>
    <t>[BA01011578]&gt;=0</t>
  </si>
  <si>
    <t>BA340_R_008</t>
  </si>
  <si>
    <t>3-Average PD assigned to the obligor grade (%)[BA340,R0120,C0010] BA01011578 (R' +Nz(FormatNumber([BA01011578],0),'Null')+ ') should be less than or Equal to 100 on the form BA340.  Please verify if the information is correct.'</t>
  </si>
  <si>
    <t>BA01011578&lt;= 100</t>
  </si>
  <si>
    <t>[BA01011578]&lt;=100</t>
  </si>
  <si>
    <t>BA340_R_009</t>
  </si>
  <si>
    <t>4-Average PD assigned to the obligor grade (%)[BA340,R0130,C0010] BA01011585 (R' +Nz(FormatNumber([BA01011585],0),'Null')+ ') should be greater than or Equals to 0 on the BA340 form . Please verify if the information is correct.'</t>
  </si>
  <si>
    <t>BA01011585&gt;=0</t>
  </si>
  <si>
    <t>[BA01011585]&gt;=0</t>
  </si>
  <si>
    <t>BA340_R_010</t>
  </si>
  <si>
    <t>4-Average PD assigned to the obligor grade (%)[BA340,R0130,C0010] BA01011585 (R' +Nz(FormatNumber([BA01011585],0),'Null')+ ') should be less than or Equal to 100 on the form BA340.  Please verify if the information is correct.'</t>
  </si>
  <si>
    <t>BA01011585&lt;= 100</t>
  </si>
  <si>
    <t>[BA01011585]&lt;=100</t>
  </si>
  <si>
    <t>BA340_R_011</t>
  </si>
  <si>
    <t>5-Average PD assigned to the obligor grade (%)[BA340,R0140,C0010] BA01011592 (R' +Nz(FormatNumber([BA01011592],0),'Null')+ ') should be greater than or Equals to 0  on the BA340 form . Please verify if the information is correct.'</t>
  </si>
  <si>
    <t>BA01011592&gt;=0</t>
  </si>
  <si>
    <t>[BA01011592]&gt;=0</t>
  </si>
  <si>
    <t>BA340_R_012</t>
  </si>
  <si>
    <t>5-Average PD assigned to the obligor grade (%)[BA340,R0140,C0010] BA01011592 R' +Nz(FormatNumber([BA01011592],0),'Null')+ ') should be less than or Equal to 100 on the form BA340.  Please verify if the information is correct.'</t>
  </si>
  <si>
    <t>BA01011592&lt;= 100</t>
  </si>
  <si>
    <t>[BA01011592]&lt;=100</t>
  </si>
  <si>
    <t>BA340_R_013</t>
  </si>
  <si>
    <t>6-Average PD assigned to the obligor grade (%)[BA340,R0150,C0010] BA01011599 (R' +Nz(FormatNumber([BA01011599],0),'Null')+ ') should be greater than or Equals to  0 on the BA340 form . Please verify if the information is correct.'</t>
  </si>
  <si>
    <t>BA01011599&gt;=0</t>
  </si>
  <si>
    <t>[BA01011599]&gt;=0</t>
  </si>
  <si>
    <t>BA340_R_014</t>
  </si>
  <si>
    <t>6-Average PD assigned to the obligor grade (%)[BA340,R0150,C0010] BA01011599 (R' +Nz(FormatNumber([BA01011599],0),'Null')+ ') should be less than or Equal to 100 on the form BA340.  Please verify if the information is correct.'</t>
  </si>
  <si>
    <t>BA01011599&lt;= 100</t>
  </si>
  <si>
    <t>[BA01011599]&lt;=100</t>
  </si>
  <si>
    <t>BA340_R_015</t>
  </si>
  <si>
    <t>7-Average PD assigned to the obligor grade (%)[BA340,R0160,C0010] BA01011606 (R' +Nz(FormatNumber([BA01011606],0),'Null')+ ') should be greater than or Equals to 0 on the BA340 form . Please verify if the information is correct.'</t>
  </si>
  <si>
    <t>BA01011606&gt;=0</t>
  </si>
  <si>
    <t>[BA01011606]&gt;=0</t>
  </si>
  <si>
    <t>BA340_R_016</t>
  </si>
  <si>
    <t>7-Average PD assigned to the obligor grade (%)[BA340,R0160,C0010] BA01011606 (R' +Nz(FormatNumber([BA01011606],0),'Null')+ ') should be less than or Equal to 100 on the form BA340.  Please verify if the information is correct.'</t>
  </si>
  <si>
    <t>BA01011606&lt;= 100</t>
  </si>
  <si>
    <t>[BA01011606]&lt;=100</t>
  </si>
  <si>
    <t>BA340_R_017</t>
  </si>
  <si>
    <t>8-Average PD assigned to the obligor grade (%)[BA340,R0170,C0010] BA01011613 (R' +Nz(FormatNumber([BA01011613],0),'Null')+ ') should be greater than or Equals to 0 on the BA340 form . Please verify if the information is correct.'</t>
  </si>
  <si>
    <t>BA01011613&gt;=0</t>
  </si>
  <si>
    <t>[BA01011613]&gt;=0</t>
  </si>
  <si>
    <t>BA340_R_018</t>
  </si>
  <si>
    <t>8-Average PD assigned to the obligor grade (%)[BA340,R0170,C0010] BA01011613 (R' +Nz(FormatNumber([BA01011613],0),'Null')+ ') should be less than or Equal to 100 on the form BA340.  Please verify if the information is correct.'</t>
  </si>
  <si>
    <t>BA01011613&lt;= 100</t>
  </si>
  <si>
    <t>[BA01011613]&lt;=100</t>
  </si>
  <si>
    <t>BA340_R_019</t>
  </si>
  <si>
    <t>9-Average PD assigned to the obligor grade (%)[BA340,R0180,C0010] BA01011620 (R' +Nz(FormatNumber([BA01011620],0),'Null')+ ') should be greater than or Equals to 0  on the BA340 form . Please verify if the information is correct.'</t>
  </si>
  <si>
    <t>BA01011620&gt;=0</t>
  </si>
  <si>
    <t>[BA01011620]&gt;=0</t>
  </si>
  <si>
    <t>BA340_R_020</t>
  </si>
  <si>
    <t>9-Average PD assigned to the obligor grade (%)[BA340,R0180,C0010] BA01011620 (R' +Nz(FormatNumber([BA01011620],0),'Null')+ ') should be less than or Equal to 100 on the form BA340.  Please verify if the information is correct.'</t>
  </si>
  <si>
    <t>BA01011620&lt;= 100</t>
  </si>
  <si>
    <t>[BA01011620]&lt;=100</t>
  </si>
  <si>
    <t>BA340_R_021</t>
  </si>
  <si>
    <t>10-Average PD assigned to the obligor grade (%)[BA340,R0190,C0010] BA01011627 (R' +Nz(FormatNumber([BA01011627],0),'Null')+ ') should be greater than or Equals to 0  on the BA340 form . Please verify if the information is correct.'</t>
  </si>
  <si>
    <t>BA01011627&gt;=0</t>
  </si>
  <si>
    <t>[BA01011627]&gt;=0</t>
  </si>
  <si>
    <t>BA340_R_022</t>
  </si>
  <si>
    <t>10-Average PD assigned to the obligor grade (%)[BA340,R0190,C0010] BA01011627 (R' +Nz(FormatNumber([BA01011627],0),'Null')+ ') should be less than or Equal to 100 on the form BA340.  Please verify if the information is correct.'</t>
  </si>
  <si>
    <t>BA01011627&lt;= 100</t>
  </si>
  <si>
    <t>[BA01011627]&lt;=100</t>
  </si>
  <si>
    <t>BA340_R_023</t>
  </si>
  <si>
    <t>11-Average PD assigned to the obligor grade (%)[BA340,R0200,C0010] BA01011634 (R' +Nz(FormatNumber([BA01011634],0),'Null')+ ') should be greater than or Equals to  0  on the BA340 form . Please verify if the information is correct.'</t>
  </si>
  <si>
    <t>BA01011634&gt;=0</t>
  </si>
  <si>
    <t>[BA01011634]&gt;=0</t>
  </si>
  <si>
    <t>BA340_R_024</t>
  </si>
  <si>
    <t>11-Average PD assigned to the obligor grade (%)[BA340,R0200,C0010] BA01011634 (R' +Nz(FormatNumber([BA01011634],0),'Null')+ ') should be less than or Equal to 100 on the form BA340.  Please verify if the information is correct.'</t>
  </si>
  <si>
    <t>BA01011634&lt;= 100</t>
  </si>
  <si>
    <t>[BA01011634]&lt;=100</t>
  </si>
  <si>
    <t>BA340_R_025</t>
  </si>
  <si>
    <t>12-Average PD assigned to the obligor grade (%)[BA340,R0210,C0010] BA01011641 (R' +Nz(FormatNumber([BA01011641],0),'Null')+ ') should be greater than or Equals to 0  on the BA340 form . Please verify if the information is correct.'</t>
  </si>
  <si>
    <t>BA01011641&gt;=0</t>
  </si>
  <si>
    <t>[BA01011641]&gt;=0</t>
  </si>
  <si>
    <t>BA340_R_026</t>
  </si>
  <si>
    <t>12-Average PD assigned to the obligor grade (%)[BA340,R0210,C0010] BA01011641 (R' +Nz(FormatNumber([BA01011641],0),'Null')+ ') should be less than or Equal to 100 on the form BA340.  Please verify if the information is correct.'</t>
  </si>
  <si>
    <t>BA01011641&lt;= 100</t>
  </si>
  <si>
    <t>[BA01011641]&lt;=100</t>
  </si>
  <si>
    <t>BA340_R_027</t>
  </si>
  <si>
    <t>13-Average PD assigned to the obligor grade (%)[BA340,R0220,C0010] BA01011648 (R' +Nz(FormatNumber([BA01011648],0),'Null')+ ') should be greater than or Equals to 0 on the BA340 form . Please verify if the information is correct.'</t>
  </si>
  <si>
    <t>BA01011648&gt;=0</t>
  </si>
  <si>
    <t>[BA01011648]&gt;=0</t>
  </si>
  <si>
    <t>BA340_R_028</t>
  </si>
  <si>
    <t>13-Average PD assigned to the obligor grade (%)[BA340,R0220,C0010] BA01011648 (R' +Nz(FormatNumber([BA01011648],0),'Null')+ ') should be less than or Equal to 100 on the form BA340.  Please verify if the information is correct.'</t>
  </si>
  <si>
    <t>BA01011648&lt;= 100</t>
  </si>
  <si>
    <t>[BA01011648]&lt;=100</t>
  </si>
  <si>
    <t>BA340_R_029</t>
  </si>
  <si>
    <t>14-Average PD assigned to the obligor grade (%)[BA340,R0230,C0010] BA01011655 (R' +Nz(FormatNumber([BA01011655],0),'Null')+ ') should be greater than or Equals to 0  on the BA340 form . Please verify if the information is correct.'</t>
  </si>
  <si>
    <t>BA01011655&gt;=0</t>
  </si>
  <si>
    <t>[BA01011655]&gt;=0</t>
  </si>
  <si>
    <t>BA340_R_030</t>
  </si>
  <si>
    <t>14-Average PD assigned to the obligor grade (%)[BA340,R0230,C0010] BA01011655 (R' +Nz(FormatNumber([BA01011655],0),'Null')+ ') should be less than or Equal to 100 on the form BA340.  Please verify if the information is correct.'</t>
  </si>
  <si>
    <t>BA01011655&lt;= 100</t>
  </si>
  <si>
    <t>[BA01011655]&lt;=100</t>
  </si>
  <si>
    <t>BA340_R_031</t>
  </si>
  <si>
    <t>15-Average PD assigned to the obligor grade (%)[BA340,R0240,C0010] BA01011662 (R' +Nz(FormatNumber([BA01011662],0),'Null')+ ') should be greater than or Equals to  0   on the BA340 form . Please verify if the information is correct.'</t>
  </si>
  <si>
    <t>BA01011662&gt;=0</t>
  </si>
  <si>
    <t>[BA01011662]&gt;=0</t>
  </si>
  <si>
    <t>BA340_R_032</t>
  </si>
  <si>
    <t>15-Average PD assigned to the obligor grade (%)[BA340,R0240,C0010] BA01011662 (R' +Nz(FormatNumber([BA01011662],0),'Null')+ ') should be less than or Equal to 100 on the form BA340.  Please verify if the information is correct.'</t>
  </si>
  <si>
    <t>BA01011662&lt;= 100</t>
  </si>
  <si>
    <t>[BA01011662]&lt;=100</t>
  </si>
  <si>
    <t>BA340_R_033</t>
  </si>
  <si>
    <t>16-Average PD assigned to the obligor grade (%)[BA340,R0250,C0010] BA01011669 (R' +Nz(FormatNumber([BA01011669],0),'Null')+ ') should be greater than or Equals to 0 on the BA340 form . Please verify if the information is correct.'</t>
  </si>
  <si>
    <t>BA01011669&gt;=0</t>
  </si>
  <si>
    <t>[BA01011669]&gt;=0</t>
  </si>
  <si>
    <t>BA340_R_034</t>
  </si>
  <si>
    <t>16-Average PD assigned to the obligor grade (%)[BA340,R0250,C0010] BA01011669 (R' +Nz(FormatNumber([BA01011669],0),'Null')+ ') should be less than or Equal to 100 on the form BA340.  Please verify if the information is correct.'</t>
  </si>
  <si>
    <t>BA01011669&lt;= 100</t>
  </si>
  <si>
    <t>[BA01011669]&lt;=100</t>
  </si>
  <si>
    <t>BA340_R_035</t>
  </si>
  <si>
    <t>17-Average PD assigned to the obligor grade (%)[BA340,R0260,C0010] BA01011676(R' +Nz(FormatNumber([BA01011676],0),'Null')+ ') should be greater than or Equals to 0  on the BA340 form . Please verify if the information is correct.'</t>
  </si>
  <si>
    <t>BA01011676&gt;=0</t>
  </si>
  <si>
    <t>[BA01011676]&gt;=0</t>
  </si>
  <si>
    <t>BA340_R_036</t>
  </si>
  <si>
    <t>17-Average PD assigned to the obligor grade (%)[BA340,R0260,C0010] BA01011676 (R' +Nz(FormatNumber([BA01011676],0),'Null')+ ') should be less than or Equal to 100 on the form BA340.  Please verify if the information is correct.'</t>
  </si>
  <si>
    <t>BA01011676&lt;= 100</t>
  </si>
  <si>
    <t>[BA01011676]&lt;=100</t>
  </si>
  <si>
    <t>BA340_R_037</t>
  </si>
  <si>
    <t>18-Average PD assigned to the obligor grade (%)[BA340,R0270,C0010] BA01011683 (R' +Nz(FormatNumber([BA01011683],0),'Null')+ ') should be greater than or Equals to 0  on the BA340 form . Please verify if the information is correct.'</t>
  </si>
  <si>
    <t>BA01011683&gt;=0</t>
  </si>
  <si>
    <t>[BA01011683]&gt;=0</t>
  </si>
  <si>
    <t>BA340_R_038</t>
  </si>
  <si>
    <t>18-Average PD assigned to the obligor grade (%)[BA340,R0270,C0010] BA01011683 (R' +Nz(FormatNumber([BA01011683],0),'Null')+ ') should be less than or Equal to 100 on the form BA340.  Please verify if the information is correct.'</t>
  </si>
  <si>
    <t>BA01011683&lt;= 100</t>
  </si>
  <si>
    <t>[BA01011683]&lt;=100</t>
  </si>
  <si>
    <t>BA340_R_039</t>
  </si>
  <si>
    <t>19-Average PD assigned to the obligor grade (%)[BA340,R0280,C0010] BA01011690 (R' +Nz(FormatNumber([BA01011690],0),'Null')+ ') should be greater than or Equals to 0 on the BA340 form . Please verify if the information is correct.'</t>
  </si>
  <si>
    <t>BA01011690&gt;=0</t>
  </si>
  <si>
    <t>[BA01011690]&gt;=0</t>
  </si>
  <si>
    <t>BA340_R_040</t>
  </si>
  <si>
    <t>19-Average PD assigned to the obligor grade (%)[BA340,R0280,C0010] BA01011690 (R' +Nz(FormatNumber([BA01011690],0),'Null')+ ') should be less than or Equal to 100 on the form BA340.  Please verify if the information is correct.'</t>
  </si>
  <si>
    <t>BA01011690&lt;= 100</t>
  </si>
  <si>
    <t>[BA01011690]&lt;=100</t>
  </si>
  <si>
    <t>BA340_R_041</t>
  </si>
  <si>
    <t>20-Average PD assigned to the obligor grade (%)[BA340,R0290,C0010] BA01011697 (R' +Nz(FormatNumber([BA01011697],0),'Null')+ ') should be greater than or Equals to  0 on theBA340 form . Please verify if the information is correct.'</t>
  </si>
  <si>
    <t>BA01011697&gt;=0</t>
  </si>
  <si>
    <t>[BA01011697]&gt;=0</t>
  </si>
  <si>
    <t>BA340_R_042</t>
  </si>
  <si>
    <t>20-Average PD assigned to the obligor grade (%)[BA340,R0290,C0010] BA01011697 (R' +Nz(FormatNumber([BA01011697],0),'Null')+ ') should be less than or Equal to 100 on the form BA340.  Please verify if the information is correct.'</t>
  </si>
  <si>
    <t>BA01011697&lt;= 100</t>
  </si>
  <si>
    <t>[BA01011697]&lt;=100</t>
  </si>
  <si>
    <t>BA340_R_043</t>
  </si>
  <si>
    <t>21-Average PD assigned to the obligor grade (%)[BA340,R0300,C0010] BA01011704 (R' +Nz(FormatNumber([BA01011704],0),'Null')+ ') should be greater than or Equals to 0  on the BA340 form . Please verify if the information is correct.'</t>
  </si>
  <si>
    <t>BA01011704&gt;=0</t>
  </si>
  <si>
    <t>[BA01011704]&gt;=0</t>
  </si>
  <si>
    <t>BA340_R_044</t>
  </si>
  <si>
    <t>21-Average PD assigned to the obligor grade (%)[BA340,R0300,C0010] BA01011704 (R' +Nz(FormatNumber([BA01011704],0),'Null')+ ') should be less than or Equal to 100 on the form BA340.  Please verify if the information is correct.'</t>
  </si>
  <si>
    <t>BA01011704&lt;= 100</t>
  </si>
  <si>
    <t>[BA01011704]&lt;=100</t>
  </si>
  <si>
    <t>BA340_R_045</t>
  </si>
  <si>
    <t>22-Average PD assigned to the obligor grade (%)[BA340,R0310,C0010] BA01011711 (R' +Nz(FormatNumber([BA01011711],0),'Null')+ ') should be greater than or Equals to 0 on the BA340 form . Please verify if the information is correct.'</t>
  </si>
  <si>
    <t>BA01011711&gt;=0</t>
  </si>
  <si>
    <t>[BA01011711]&gt;=0</t>
  </si>
  <si>
    <t>BA340_R_046</t>
  </si>
  <si>
    <t>22-Average PD assigned to the obligor grade (%)[BA340,R0310,C0010] BA01011711 (R' +Nz(FormatNumber([BA01011711],0),'Null')+ ') should be less than or Equal to 100 on the form BA340.  Please verify if the information is correct.'</t>
  </si>
  <si>
    <t>BA01011711&lt;= 100</t>
  </si>
  <si>
    <t>[BA01011711]&lt;=100</t>
  </si>
  <si>
    <t>BA340_R_047</t>
  </si>
  <si>
    <t>23-Average PD assigned to the obligor grade (%)[BA340,R0320,C0010] BA01011718 (R' +Nz(FormatNumber([BA01011718],0),'Null')+ ') should be greater than or Equals to 0  on the BA340 form . Please verify if the information is correct.'</t>
  </si>
  <si>
    <t>BA01011718&gt;=0</t>
  </si>
  <si>
    <t>[BA01011718]&gt;=0</t>
  </si>
  <si>
    <t>BA340_R_048</t>
  </si>
  <si>
    <t>23-Average PD assigned to the obligor grade (%)[BA340,R0320,C0010] BA01011718 (R' +Nz(FormatNumber([BA01011718],0),'Null')+ ') should be less than or Equal to 100 on the form BA340.  Please verify if the information is correct.'</t>
  </si>
  <si>
    <t>BA01011718&lt;= 100</t>
  </si>
  <si>
    <t>[BA01011718]&lt;=100</t>
  </si>
  <si>
    <t>BA340_R_049</t>
  </si>
  <si>
    <t>24-Average PD assigned to the obligor grade (%)[BA340,R0330,C0010] BA01011725 (R' +Nz(FormatNumber([BA01011725],0),'Null')+ ') should be greater than or Equals to 0 on the BA340 form . Please verify if the information is correct.'</t>
  </si>
  <si>
    <t>BA01011725&gt;=0</t>
  </si>
  <si>
    <t>[BA01011725]&gt;=0</t>
  </si>
  <si>
    <t>BA340_R_050</t>
  </si>
  <si>
    <t>24-Average PD assigned to the obligor grade (%)[BA340,R0330,C0010] BA01011725 (R' +Nz(FormatNumber([BA01011725],0),'Null')+ ') should be less than or Equal to 100 on the form BA340.  Please verify if the information is correct.'</t>
  </si>
  <si>
    <t>BA01011725&lt;= 100</t>
  </si>
  <si>
    <t>[BA01011725]&lt;=100</t>
  </si>
  <si>
    <t>BA340_R_051</t>
  </si>
  <si>
    <t>25-Average PD assigned to the obligor grade (%)[BA340,R0340,C0010] BA01011732 (R' +Nz(FormatNumber([BA01011732],0),'Null')+ ') should be greater than or Equals to  0  on the BA340 form . Please verify if the information is correct.'</t>
  </si>
  <si>
    <t>BA01011732&gt;=0</t>
  </si>
  <si>
    <t>[BA01011732]&gt;=0</t>
  </si>
  <si>
    <t>BA340_R_052</t>
  </si>
  <si>
    <t>25-Average PD assigned to the obligor grade (%)[BA340,R0340,C0010] BA01011732 R' +Nz(FormatNumber([BA01011732],0),'Null')+ ') should be less than or Equal to 100 on the form BA340.  Please verify if the information is correct.'</t>
  </si>
  <si>
    <t>BA01011732&lt;= 100</t>
  </si>
  <si>
    <t>[BA01011732]&lt;=100</t>
  </si>
  <si>
    <t>BA340_R_053</t>
  </si>
  <si>
    <t>Default-Average PD assigned to the obligor grade (%)[BA340,R0350,C0010] BA01019761 (R' +Nz(FormatNumber([BA01019761],0),'Null')+ ') should be greater than or Equals to 0 on the BA340 form . Please verify if the information is correct.'</t>
  </si>
  <si>
    <t>BA01019761&gt;=0</t>
  </si>
  <si>
    <t>[BA01019761]&gt;=0</t>
  </si>
  <si>
    <t>BA340_R_054</t>
  </si>
  <si>
    <t>Default-Average PD assigned to the obligor grade (%)[BA340,R0350,C0010] BA01019761 (R' +Nz(FormatNumber([BA01019761],0),'Null')+ ') should be less than or Equal to 100 on the form BA340.  Please verify if the information is correct.'</t>
  </si>
  <si>
    <t>BA01019761&lt;= 100</t>
  </si>
  <si>
    <t>[BA01019761]&lt;=100</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</si>
  <si>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</si>
  <si>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</si>
  <si>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</si>
  <si>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</si>
  <si>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</si>
  <si>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</si>
  <si>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</si>
  <si>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</si>
  <si>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</si>
  <si>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</si>
  <si>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</si>
  <si>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</si>
  <si>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Automatically grant resubmission requests</t>
  </si>
  <si>
    <t>Return - BA340</t>
  </si>
  <si>
    <t>BA340: Equity Risk in the Banking Book</t>
  </si>
  <si>
    <t>BA340 - Equity Risk in the Banking Book</t>
  </si>
  <si>
    <t>(Confidential and not available for inspection by the public)</t>
  </si>
  <si>
    <t>(All amounts to be rounded off to the nearest R'000)</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</si>
  <si>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</si>
  <si>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</si>
  <si>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</si>
  <si>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</si>
  <si>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</si>
  <si>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</si>
  <si>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</si>
  <si>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</si>
  <si>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</si>
  <si>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</si>
  <si>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Section 1: Standardised approach for credit risk 1</t>
  </si>
  <si>
    <t>Line No.</t>
  </si>
  <si>
    <t>1. Including the simplified standardised approach for credit risk.</t>
  </si>
  <si>
    <t>Section 2: IRB approach for credit risk</t>
  </si>
  <si>
    <t>Market Based Approach
Simple Risk Weight Method</t>
  </si>
  <si>
    <t>1. After the application of a scaling factor of 1.06</t>
  </si>
  <si>
    <t>Market Based Approach
Internal Models approach</t>
  </si>
  <si>
    <t>2. Means the relevant risk weighted exposure amount prior to the application of the specified risk weighting floor</t>
  </si>
  <si>
    <t>3. Means the relevant risk weighted exposure amount after the application of the specified risk weighting floor</t>
  </si>
  <si>
    <t>PD/LGD approach 
Internal obligor grade1</t>
  </si>
  <si>
    <t>Risk weighted exposure2</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</si>
  <si>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</si>
  <si>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</si>
  <si>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</si>
  <si>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</si>
  <si>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</si>
  <si>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</si>
  <si>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</si>
  <si>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</si>
  <si>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</si>
  <si>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</si>
  <si>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</si>
  <si>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</si>
  <si>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</si>
  <si>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</si>
  <si>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</si>
  <si>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</si>
  <si>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</si>
  <si>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</si>
  <si>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</si>
  <si>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</si>
  <si>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</si>
  <si>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</si>
  <si>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</si>
  <si>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</si>
  <si>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</si>
  <si>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1. In ascending order, based on exposure weighted average PD</t>
  </si>
  <si>
    <t>2. After the application of a scaling factor of 1.06</t>
  </si>
  <si>
    <t>Section 3: Equity investment in funds1</t>
  </si>
  <si>
    <t>1.Relates to all banks, irrespective of whether the bank adopted the standardised approach or IRB approach for the measurement of the bank’s exposure to credit risk.</t>
  </si>
  <si>
    <t>Section 4: Memorandum Items</t>
  </si>
  <si>
    <t>Hashtotal</t>
  </si>
  <si>
    <t>Metric(C13)=BA01011528</t>
  </si>
  <si>
    <t>Metric(D13)=BA01011530</t>
  </si>
  <si>
    <t>Metric(E13)=BA01011531</t>
  </si>
  <si>
    <t>Metric(C14)=BA01011532</t>
  </si>
  <si>
    <t>Metric(D14)=BA01011534</t>
  </si>
  <si>
    <t>Metric(E14)=BA01011535</t>
  </si>
  <si>
    <t>Metric(C21)=BA01011536</t>
  </si>
  <si>
    <t>Metric(D21)=BA01011537</t>
  </si>
  <si>
    <t>Metric(E21)=BA01011538</t>
  </si>
  <si>
    <t>Metric(C22)=BA01011539</t>
  </si>
  <si>
    <t>Metric(D22)=BA01011541</t>
  </si>
  <si>
    <t>Metric(E22)=BA01011542</t>
  </si>
  <si>
    <t>Metric(C23)=BA01011543</t>
  </si>
  <si>
    <t>Metric(D23)=BA01011545</t>
  </si>
  <si>
    <t>Metric(E23)=BA01011546</t>
  </si>
  <si>
    <t>Metric(C30)=BA01011547</t>
  </si>
  <si>
    <t>Metric(D30)=BA01011548</t>
  </si>
  <si>
    <t>Metric(E30)=BA01011549</t>
  </si>
  <si>
    <t>Metric(F30)=BA01011550</t>
  </si>
  <si>
    <t>Metric(C31)=BA01011551</t>
  </si>
  <si>
    <t>Metric(D31)=BA01011553</t>
  </si>
  <si>
    <t>Metric(E31)=BA01011554</t>
  </si>
  <si>
    <t>Metric(F31)=BA01011555</t>
  </si>
  <si>
    <t>Metric(C32)=BA01011556</t>
  </si>
  <si>
    <t>Metric(D32)=BA01011558</t>
  </si>
  <si>
    <t>Metric(E32)=BA01011559</t>
  </si>
  <si>
    <t>Metric(F32)=BA01011560</t>
  </si>
  <si>
    <t>Metric(C33)=BA01011561</t>
  </si>
  <si>
    <t>Metric(C41)=BA01011564</t>
  </si>
  <si>
    <t>Metric(D41)=BA01011565</t>
  </si>
  <si>
    <t>Metric(E41)=BA01011566</t>
  </si>
  <si>
    <t>Metric(F41)=BA01011567</t>
  </si>
  <si>
    <t>Metric(G41)=BA01011568</t>
  </si>
  <si>
    <t>Metric(C42)=BA01011571</t>
  </si>
  <si>
    <t>Metric(D42)=BA01011572</t>
  </si>
  <si>
    <t>Metric(E42)=BA01011573</t>
  </si>
  <si>
    <t>Metric(F42)=BA01011574</t>
  </si>
  <si>
    <t>Metric(G42)=BA01011575</t>
  </si>
  <si>
    <t>Metric(C43)=BA01011578</t>
  </si>
  <si>
    <t>Metric(D43)=BA01011579</t>
  </si>
  <si>
    <t>Metric(E43)=BA01011580</t>
  </si>
  <si>
    <t>Metric(F43)=BA01011581</t>
  </si>
  <si>
    <t>Metric(G43)=BA01011582</t>
  </si>
  <si>
    <t>Metric(C44)=BA01011585</t>
  </si>
  <si>
    <t>Metric(D44)=BA01011586</t>
  </si>
  <si>
    <t>Metric(E44)=BA01011587</t>
  </si>
  <si>
    <t>Metric(F44)=BA01011588</t>
  </si>
  <si>
    <t>Metric(G44)=BA01011589</t>
  </si>
  <si>
    <t>Metric(C45)=BA01011592</t>
  </si>
  <si>
    <t>Metric(D45)=BA01011593</t>
  </si>
  <si>
    <t>Metric(E45)=BA01011594</t>
  </si>
  <si>
    <t>Metric(F45)=BA01011595</t>
  </si>
  <si>
    <t>Metric(G45)=BA01011596</t>
  </si>
  <si>
    <t>Metric(C46)=BA01011599</t>
  </si>
  <si>
    <t>Metric(D46)=BA01011600</t>
  </si>
  <si>
    <t>Metric(E46)=BA01011601</t>
  </si>
  <si>
    <t>Metric(F46)=BA01011602</t>
  </si>
  <si>
    <t>Metric(G46)=BA01011603</t>
  </si>
  <si>
    <t>Metric(C47)=BA01011606</t>
  </si>
  <si>
    <t>Metric(D47)=BA01011607</t>
  </si>
  <si>
    <t>Metric(E47)=BA01011608</t>
  </si>
  <si>
    <t>Metric(F47)=BA01011609</t>
  </si>
  <si>
    <t>Metric(G47)=BA01011610</t>
  </si>
  <si>
    <t>Metric(C48)=BA01011613</t>
  </si>
  <si>
    <t>Metric(D48)=BA01011614</t>
  </si>
  <si>
    <t>Metric(E48)=BA01011615</t>
  </si>
  <si>
    <t>Metric(F48)=BA01011616</t>
  </si>
  <si>
    <t>Metric(G48)=BA01011617</t>
  </si>
  <si>
    <t>Metric(C49)=BA01011620</t>
  </si>
  <si>
    <t>Metric(D49)=BA01011621</t>
  </si>
  <si>
    <t>Metric(E49)=BA01011622</t>
  </si>
  <si>
    <t>Metric(F49)=BA01011623</t>
  </si>
  <si>
    <t>Metric(G49)=BA01011624</t>
  </si>
  <si>
    <t>Metric(C50)=BA01011627</t>
  </si>
  <si>
    <t>Metric(D50)=BA01011628</t>
  </si>
  <si>
    <t>Metric(E50)=BA01011629</t>
  </si>
  <si>
    <t>Metric(F50)=BA01011630</t>
  </si>
  <si>
    <t>Metric(G50)=BA01011631</t>
  </si>
  <si>
    <t>Metric(C51)=BA01011634</t>
  </si>
  <si>
    <t>Metric(D51)=BA01011635</t>
  </si>
  <si>
    <t>Metric(E51)=BA01011636</t>
  </si>
  <si>
    <t>Metric(F51)=BA01011637</t>
  </si>
  <si>
    <t>Metric(G51)=BA01011638</t>
  </si>
  <si>
    <t>Metric(C52)=BA01011641</t>
  </si>
  <si>
    <t>Metric(D52)=BA01011642</t>
  </si>
  <si>
    <t>Metric(E52)=BA01011643</t>
  </si>
  <si>
    <t>Metric(F52)=BA01011644</t>
  </si>
  <si>
    <t>Metric(G52)=BA01011645</t>
  </si>
  <si>
    <t>Metric(C53)=BA01011648</t>
  </si>
  <si>
    <t>Metric(D53)=BA01011649</t>
  </si>
  <si>
    <t>Metric(E53)=BA01011650</t>
  </si>
  <si>
    <t>Metric(F53)=BA01011651</t>
  </si>
  <si>
    <t>Metric(G53)=BA01011652</t>
  </si>
  <si>
    <t>Metric(C54)=BA01011655</t>
  </si>
  <si>
    <t>Metric(D54)=BA01011656</t>
  </si>
  <si>
    <t>Metric(E54)=BA01011657</t>
  </si>
  <si>
    <t>Metric(F54)=BA01011658</t>
  </si>
  <si>
    <t>Metric(G54)=BA01011659</t>
  </si>
  <si>
    <t>Metric(C55)=BA01011662</t>
  </si>
  <si>
    <t>Metric(D55)=BA01011663</t>
  </si>
  <si>
    <t>Metric(E55)=BA01011664</t>
  </si>
  <si>
    <t>Metric(F55)=BA01011665</t>
  </si>
  <si>
    <t>Metric(G55)=BA01011666</t>
  </si>
  <si>
    <t>Metric(C56)=BA01011669</t>
  </si>
  <si>
    <t>Metric(D56)=BA01011670</t>
  </si>
  <si>
    <t>Metric(E56)=BA01011671</t>
  </si>
  <si>
    <t>Metric(F56)=BA01011672</t>
  </si>
  <si>
    <t>Metric(G56)=BA01011673</t>
  </si>
  <si>
    <t>Metric(C57)=BA01011676</t>
  </si>
  <si>
    <t>Metric(D57)=BA01011677</t>
  </si>
  <si>
    <t>Metric(E57)=BA01011678</t>
  </si>
  <si>
    <t>Metric(F57)=BA01011679</t>
  </si>
  <si>
    <t>Metric(G57)=BA01011680</t>
  </si>
  <si>
    <t>Metric(C58)=BA01011683</t>
  </si>
  <si>
    <t>Metric(D58)=BA01011684</t>
  </si>
  <si>
    <t>Metric(E58)=BA01011685</t>
  </si>
  <si>
    <t>Metric(F58)=BA01011686</t>
  </si>
  <si>
    <t>Metric(G58)=BA01011687</t>
  </si>
  <si>
    <t>Metric(C59)=BA01011690</t>
  </si>
  <si>
    <t>Metric(D59)=BA01011691</t>
  </si>
  <si>
    <t>Metric(E59)=BA01011692</t>
  </si>
  <si>
    <t>Metric(F59)=BA01011693</t>
  </si>
  <si>
    <t>Metric(G59)=BA01011694</t>
  </si>
  <si>
    <t>Metric(C60)=BA01011697</t>
  </si>
  <si>
    <t>Metric(D60)=BA01011698</t>
  </si>
  <si>
    <t>Metric(E60)=BA01011699</t>
  </si>
  <si>
    <t>Metric(F60)=BA01011700</t>
  </si>
  <si>
    <t>Metric(G60)=BA01011701</t>
  </si>
  <si>
    <t>Metric(C61)=BA01011704</t>
  </si>
  <si>
    <t>Metric(D61)=BA01011705</t>
  </si>
  <si>
    <t>Metric(E61)=BA01011706</t>
  </si>
  <si>
    <t>Metric(F61)=BA01011707</t>
  </si>
  <si>
    <t>Metric(G61)=BA01011708</t>
  </si>
  <si>
    <t>Metric(C62)=BA01011711</t>
  </si>
  <si>
    <t>Metric(D62)=BA01011712</t>
  </si>
  <si>
    <t>Metric(E62)=BA01011713</t>
  </si>
  <si>
    <t>Metric(F62)=BA01011714</t>
  </si>
  <si>
    <t>Metric(G62)=BA01011715</t>
  </si>
  <si>
    <t>Metric(C63)=BA01011718</t>
  </si>
  <si>
    <t>Metric(D63)=BA01011719</t>
  </si>
  <si>
    <t>Metric(E63)=BA01011720</t>
  </si>
  <si>
    <t>Metric(F63)=BA01011721</t>
  </si>
  <si>
    <t>Metric(G63)=BA01011722</t>
  </si>
  <si>
    <t>Metric(C64)=BA01011725</t>
  </si>
  <si>
    <t>Metric(D64)=BA01011726</t>
  </si>
  <si>
    <t>Metric(E64)=BA01011727</t>
  </si>
  <si>
    <t>Metric(F64)=BA01011728</t>
  </si>
  <si>
    <t>Metric(G64)=BA01011729</t>
  </si>
  <si>
    <t>Metric(C65)=BA01011732</t>
  </si>
  <si>
    <t>Metric(D65)=BA01011733</t>
  </si>
  <si>
    <t>Metric(E65)=BA01011734</t>
  </si>
  <si>
    <t>Metric(F65)=BA01011735</t>
  </si>
  <si>
    <t>Metric(G65)=BA01011736</t>
  </si>
  <si>
    <t>Metric(C66)=BA01019761</t>
  </si>
  <si>
    <t>Metric(D66)=BA01019762</t>
  </si>
  <si>
    <t>Metric(E66)=BA01019763</t>
  </si>
  <si>
    <t>Metric(F66)=BA01019764</t>
  </si>
  <si>
    <t>Metric(G66)=BA01019765</t>
  </si>
  <si>
    <t>Metric(D67)=BA01011737</t>
  </si>
  <si>
    <t>Metric(E67)=BA01011738</t>
  </si>
  <si>
    <t>Metric(F67)=BA01011739</t>
  </si>
  <si>
    <t>Metric(G67)=BA01011740</t>
  </si>
  <si>
    <t>Metric(C75)=BA10759646</t>
  </si>
  <si>
    <t>Metric(D75)=BA10759647</t>
  </si>
  <si>
    <t>Metric(E75)=BA10759648</t>
  </si>
  <si>
    <t>Metric(C76)=BA10759649</t>
  </si>
  <si>
    <t>Metric(D76)=BA10759650</t>
  </si>
  <si>
    <t>Metric(E76)=BA10759651</t>
  </si>
  <si>
    <t>Metric(C77)=BA10759652</t>
  </si>
  <si>
    <t>Metric(D77)=BA10759654</t>
  </si>
  <si>
    <t>Metric(E77)=BA10759655</t>
  </si>
  <si>
    <t>Metric(C84)=BA01011741</t>
  </si>
  <si>
    <t>Metric(C85)=BA01011742</t>
  </si>
  <si>
    <t>Metric(C86)=BA01011743</t>
  </si>
  <si>
    <t>Metric(C87)=BA01011744</t>
  </si>
  <si>
    <t>Metric(C88)=BA01011745</t>
  </si>
  <si>
    <t>Metric(C89)=BA01011746</t>
  </si>
  <si>
    <t>Metric(C90)=BA01011747</t>
  </si>
  <si>
    <t>Metric(D92)=BA01011748</t>
  </si>
  <si>
    <t>COMMENTS</t>
  </si>
  <si>
    <t>Line no.</t>
  </si>
  <si>
    <t>Metric=LineNumber</t>
  </si>
  <si>
    <t>Dim=CMT_Table|AllMembers</t>
  </si>
  <si>
    <t>Dim=CMT_Row|AllMembers</t>
  </si>
  <si>
    <t>Dim=CMT_Col|AllMembers</t>
  </si>
  <si>
    <t>Metric=CMT_Comment</t>
  </si>
  <si>
    <t>Table:Default Html Rows=1|Display Blank Rows=False|Columns=5</t>
  </si>
  <si>
    <t>v20250228 - Draft</t>
  </si>
  <si>
    <t>Instructions relating to the completion of the return are furnished with reference to certain item descriptions and line items appearing on the form BA 340, as follows:</t>
  </si>
  <si>
    <t>Line Item</t>
  </si>
  <si>
    <t>Instructions</t>
  </si>
  <si>
    <t>Publicly traded equity or listed equity</t>
  </si>
  <si>
    <t>Other equity or unlisted equity</t>
  </si>
  <si>
    <t>Other investments in related entities</t>
  </si>
  <si>
    <t>Based on the relevant requirements specified in regulations 23(6)(j) and 23(8)(j), this item shall reflect the relevant aggregate amount of the reporting bank’s 
equity investments other than private equity investments or investment in venture capital.</t>
  </si>
  <si>
    <t>Equity, listed and unlisted</t>
  </si>
  <si>
    <t>This item shall reflect the aggregate amount of publicly traded equity instruments, which instruments are included in items R0270 and R0350 of the form BA 100.</t>
  </si>
  <si>
    <t>This item shall reflect the aggregate amount of equity instruments other than publicly traded equity instruments, including any unlisted equity instrument and investments in subsidiaries and associates, which instruments are included in items R0280, R0360 and R0390 to R0410 of the form BA 100.</t>
  </si>
  <si>
    <t>This item shall reflect the aggregate amount of investments in subsidiaries and associates other than subsidiaries and associates reported in items R0430 to R0450, which subsidiaries and associates are included in the consolidation of the banking group’s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</si>
</sst>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R&quot;\ #,##0;[Red]&quot;R&quot;\ \-#,##0"/>
  </numFmts>
  <fonts count="15">
    <font>
      <sz val="11"/>
      <name val="Calibri"/>
    </font>
    <font>
      <b/>
      <sz val="11"/>
      <color indexed="1"/>
      <name val="Calibri"/>
    </font>
    <font>
      <u/>
      <sz val="11"/>
      <color rgb="FF0563C1"/>
      <name val="Calibri"/>
    </font>
    <font>
      <b/>
      <sz val="11"/>
      <name val="Arial"/>
    </font>
    <font>
      <b/>
      <sz val="16"/>
      <name val="Arial"/>
    </font>
    <font>
      <sz val="11"/>
      <name val="Arial"/>
    </font>
    <font>
      <sz val="9"/>
      <color rgb="FFFFFFFF"/>
      <name val="Arial"/>
    </font>
    <font>
      <i/>
      <sz val="10"/>
      <color rgb="FF16365C"/>
      <name val="Arial"/>
    </font>
    <font>
      <sz val="9"/>
      <name val="Arial"/>
    </font>
    <font>
      <b/>
      <sz val="9"/>
      <name val="Arial"/>
    </font>
    <font>
      <b/>
      <sz val="9"/>
      <name val="Tahoma"/>
    </font>
    <font>
      <sz val="8"/>
      <name val="Arial"/>
    </font>
    <font>
      <b/>
      <sz val="11"/>
      <color rgb="FF002060"/>
      <name val="Arial"/>
    </font>
    <font>
      <sz val="11"/>
      <name val="Arial"/>
      <family val="2"/>
    </font>
    <font>
      <b/>
      <sz val="11"/>
      <name val="Arial"/>
      <family val="2"/>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theme="0"/>
        <bgColor indexed="64"/>
      </patternFill>
    </fill>
  </fills>
  <borders count="37">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style="thick">
        <color rgb="FF000000"/>
      </right>
      <top/>
      <bottom/>
      <diagonal/>
    </border>
    <border>
      <left/>
      <right style="thick">
        <color rgb="FF000000"/>
      </right>
      <top/>
      <bottom style="thick">
        <color rgb="FF000000"/>
      </bottom>
      <diagonal/>
    </border>
    <border>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right/>
      <top/>
      <bottom style="thick">
        <color rgb="FF000000"/>
      </bottom>
      <diagonal/>
    </border>
    <border>
      <left style="thick">
        <color rgb="FF000000"/>
      </left>
      <right style="thin">
        <color rgb="FF000000"/>
      </right>
      <top style="thick">
        <color rgb="FF000000"/>
      </top>
      <bottom style="thick">
        <color rgb="FF000000"/>
      </bottom>
      <diagonal/>
    </border>
    <border>
      <left style="thick">
        <color rgb="FF000000"/>
      </left>
      <right/>
      <top/>
      <bottom style="thick">
        <color rgb="FF000000"/>
      </bottom>
      <diagonal/>
    </border>
    <border>
      <left style="thin">
        <color rgb="FF000000"/>
      </left>
      <right/>
      <top/>
      <bottom/>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style="thin">
        <color rgb="FF000000"/>
      </right>
      <top/>
      <bottom/>
      <diagonal style="thin">
        <color indexed="64"/>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1" applyNumberFormat="0" applyFill="0" applyBorder="0" applyAlignment="0" applyProtection="0"/>
  </cellStyleXfs>
  <cellXfs count="103">
    <xf numFmtId="0" fontId="0" fillId="0" borderId="0" xfId="0"/>
    <xf numFmtId="0" fontId="0" fillId="0" borderId="0" xfId="0" applyAlignment="1">
      <alignment vertical="top"/>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6" xfId="0" applyBorder="1"/>
    <xf numFmtId="0" fontId="0" fillId="4" borderId="0" xfId="0" applyFill="1"/>
    <xf numFmtId="0" fontId="0" fillId="4" borderId="7" xfId="0" applyFill="1" applyBorder="1"/>
    <xf numFmtId="0" fontId="6" fillId="5" borderId="0" xfId="0" applyFont="1" applyFill="1" applyAlignment="1">
      <alignment horizontal="center" vertical="center"/>
    </xf>
    <xf numFmtId="0" fontId="7" fillId="4" borderId="7" xfId="0" applyFont="1" applyFill="1" applyBorder="1" applyAlignment="1">
      <alignment horizontal="left" vertical="center"/>
    </xf>
    <xf numFmtId="0" fontId="0" fillId="4" borderId="8" xfId="0" applyFill="1" applyBorder="1"/>
    <xf numFmtId="0" fontId="8" fillId="6" borderId="0" xfId="0" applyFont="1" applyFill="1" applyAlignment="1">
      <alignment horizontal="center" vertical="center"/>
    </xf>
    <xf numFmtId="0" fontId="7" fillId="4" borderId="7" xfId="0" applyFont="1" applyFill="1" applyBorder="1" applyAlignment="1">
      <alignment vertical="center"/>
    </xf>
    <xf numFmtId="0" fontId="8" fillId="7" borderId="0" xfId="0" applyFont="1" applyFill="1" applyAlignment="1">
      <alignment horizontal="center" vertical="center"/>
    </xf>
    <xf numFmtId="0" fontId="6" fillId="8" borderId="0" xfId="0" applyFont="1" applyFill="1" applyAlignment="1">
      <alignment horizontal="center" vertical="center"/>
    </xf>
    <xf numFmtId="0" fontId="8" fillId="0" borderId="0" xfId="0" applyFont="1" applyAlignment="1">
      <alignment horizontal="center" vertical="center"/>
    </xf>
    <xf numFmtId="0" fontId="7" fillId="4" borderId="9" xfId="0" applyFont="1" applyFill="1" applyBorder="1" applyAlignment="1">
      <alignment vertical="center"/>
    </xf>
    <xf numFmtId="0" fontId="0" fillId="4" borderId="10" xfId="0" applyFill="1" applyBorder="1"/>
    <xf numFmtId="0" fontId="0" fillId="0" borderId="11" xfId="0" applyBorder="1"/>
    <xf numFmtId="0" fontId="9" fillId="0" borderId="14" xfId="0" applyFont="1" applyBorder="1" applyAlignment="1">
      <alignment horizontal="center" vertical="center"/>
    </xf>
    <xf numFmtId="0" fontId="8" fillId="0" borderId="17" xfId="0" applyFont="1" applyBorder="1"/>
    <xf numFmtId="0" fontId="8" fillId="0" borderId="18" xfId="0" applyFont="1" applyBorder="1" applyAlignment="1">
      <alignment horizontal="center" vertical="center"/>
    </xf>
    <xf numFmtId="0" fontId="8" fillId="6" borderId="18" xfId="0" applyFont="1" applyFill="1" applyBorder="1" applyAlignment="1">
      <alignment horizontal="center" vertical="center"/>
    </xf>
    <xf numFmtId="0" fontId="9" fillId="9" borderId="18" xfId="0" applyFont="1" applyFill="1" applyBorder="1" applyAlignment="1">
      <alignment horizontal="center" vertical="center"/>
    </xf>
    <xf numFmtId="0" fontId="9" fillId="9" borderId="19" xfId="0" applyFont="1" applyFill="1" applyBorder="1" applyAlignment="1">
      <alignment horizontal="center" vertical="center"/>
    </xf>
    <xf numFmtId="0" fontId="8" fillId="0" borderId="20" xfId="0" applyFont="1" applyBorder="1"/>
    <xf numFmtId="0" fontId="8" fillId="0" borderId="21" xfId="0" applyFont="1" applyBorder="1" applyAlignment="1">
      <alignment horizontal="center" vertical="center"/>
    </xf>
    <xf numFmtId="0" fontId="8" fillId="6" borderId="21" xfId="0" applyFont="1" applyFill="1" applyBorder="1" applyAlignment="1">
      <alignment horizontal="center" vertical="center"/>
    </xf>
    <xf numFmtId="0" fontId="9" fillId="9" borderId="21" xfId="0" applyFont="1" applyFill="1" applyBorder="1" applyAlignment="1">
      <alignment horizontal="center" vertical="center"/>
    </xf>
    <xf numFmtId="0" fontId="9" fillId="9" borderId="22" xfId="0" applyFont="1" applyFill="1" applyBorder="1" applyAlignment="1">
      <alignment horizontal="center" vertical="center"/>
    </xf>
    <xf numFmtId="0" fontId="0" fillId="0" borderId="3" xfId="0" applyBorder="1" applyAlignment="1">
      <alignment vertical="top"/>
    </xf>
    <xf numFmtId="0" fontId="0" fillId="0" borderId="3" xfId="0" applyBorder="1" applyAlignment="1">
      <alignment horizontal="right" vertical="top"/>
    </xf>
    <xf numFmtId="0" fontId="0" fillId="0" borderId="0" xfId="0" applyAlignment="1">
      <alignment horizontal="right" vertical="top"/>
    </xf>
    <xf numFmtId="0" fontId="8" fillId="0" borderId="23" xfId="0" applyFont="1" applyBorder="1"/>
    <xf numFmtId="0" fontId="8" fillId="0" borderId="24" xfId="0" applyFont="1" applyBorder="1" applyAlignment="1">
      <alignment horizontal="center" vertical="center"/>
    </xf>
    <xf numFmtId="0" fontId="8" fillId="6" borderId="24" xfId="0" applyFont="1" applyFill="1" applyBorder="1" applyAlignment="1">
      <alignment horizontal="center" vertical="center"/>
    </xf>
    <xf numFmtId="0" fontId="9" fillId="9" borderId="24" xfId="0" applyFont="1" applyFill="1" applyBorder="1" applyAlignment="1">
      <alignment horizontal="center" vertical="center"/>
    </xf>
    <xf numFmtId="0" fontId="9" fillId="9" borderId="25" xfId="0" applyFont="1" applyFill="1" applyBorder="1" applyAlignment="1">
      <alignment horizontal="center" vertical="center"/>
    </xf>
    <xf numFmtId="0" fontId="0" fillId="0" borderId="26" xfId="0" applyBorder="1"/>
    <xf numFmtId="0" fontId="0" fillId="0" borderId="26" xfId="0" applyBorder="1" applyAlignment="1">
      <alignment vertical="top"/>
    </xf>
    <xf numFmtId="0" fontId="0" fillId="0" borderId="26" xfId="0" applyBorder="1" applyAlignment="1">
      <alignment horizontal="center" vertical="top"/>
    </xf>
    <xf numFmtId="0" fontId="0" fillId="0" borderId="28" xfId="0" applyBorder="1"/>
    <xf numFmtId="0" fontId="8" fillId="0" borderId="20" xfId="0" applyFont="1" applyBorder="1" applyAlignment="1">
      <alignment wrapText="1"/>
    </xf>
    <xf numFmtId="0" fontId="8" fillId="6" borderId="19" xfId="0" applyFont="1" applyFill="1" applyBorder="1" applyAlignment="1">
      <alignment horizontal="center" vertical="center"/>
    </xf>
    <xf numFmtId="0" fontId="8" fillId="6" borderId="25" xfId="0" applyFont="1" applyFill="1" applyBorder="1" applyAlignment="1">
      <alignment horizontal="center" vertical="center"/>
    </xf>
    <xf numFmtId="0" fontId="8" fillId="6" borderId="22" xfId="0" applyFont="1" applyFill="1" applyBorder="1" applyAlignment="1">
      <alignment horizontal="center" vertical="center"/>
    </xf>
    <xf numFmtId="0" fontId="8" fillId="0" borderId="0" xfId="0" applyFont="1" applyAlignment="1">
      <alignment vertical="top"/>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0" xfId="0" applyBorder="1" applyAlignment="1">
      <alignment horizontal="center" vertical="center"/>
    </xf>
    <xf numFmtId="0" fontId="0" fillId="0" borderId="31" xfId="0" applyBorder="1"/>
    <xf numFmtId="0" fontId="0" fillId="0" borderId="32" xfId="0" applyBorder="1"/>
    <xf numFmtId="0" fontId="0" fillId="0" borderId="33" xfId="0" applyBorder="1"/>
    <xf numFmtId="0" fontId="0" fillId="0" borderId="34" xfId="0" applyBorder="1"/>
    <xf numFmtId="0" fontId="2" fillId="0" borderId="29" xfId="1" applyNumberFormat="1" applyFill="1" applyBorder="1" applyAlignment="1" applyProtection="1"/>
    <xf numFmtId="0" fontId="12" fillId="4" borderId="16" xfId="0" applyFont="1" applyFill="1" applyBorder="1" applyAlignment="1">
      <alignment horizontal="right" vertical="center"/>
    </xf>
    <xf numFmtId="0" fontId="0" fillId="4" borderId="26" xfId="0" applyFill="1" applyBorder="1"/>
    <xf numFmtId="0" fontId="8" fillId="9" borderId="35" xfId="0" applyFont="1" applyFill="1" applyBorder="1" applyAlignment="1">
      <alignment horizontal="center" vertical="center"/>
    </xf>
    <xf numFmtId="0" fontId="8" fillId="5" borderId="35" xfId="0" applyFont="1" applyFill="1" applyBorder="1" applyAlignment="1">
      <alignment horizontal="center" vertical="center"/>
    </xf>
    <xf numFmtId="0" fontId="8" fillId="6" borderId="35" xfId="0" applyFont="1" applyFill="1" applyBorder="1" applyAlignment="1">
      <alignment horizontal="center" vertical="center"/>
    </xf>
    <xf numFmtId="0" fontId="13" fillId="0" borderId="36" xfId="0" applyFont="1" applyBorder="1"/>
    <xf numFmtId="0" fontId="14" fillId="0" borderId="36" xfId="0" applyFont="1" applyBorder="1" applyAlignment="1">
      <alignment vertical="top" wrapText="1"/>
    </xf>
    <xf numFmtId="0" fontId="13" fillId="0" borderId="36" xfId="0" applyFont="1" applyBorder="1" applyAlignment="1">
      <alignment horizontal="left" vertical="top" wrapText="1"/>
    </xf>
    <xf numFmtId="0" fontId="13" fillId="0" borderId="36" xfId="0" applyFont="1" applyBorder="1" applyAlignment="1">
      <alignment vertical="top" wrapText="1"/>
    </xf>
    <xf numFmtId="0" fontId="13" fillId="0" borderId="0" xfId="0" applyFont="1"/>
    <xf numFmtId="6" fontId="8" fillId="0" borderId="18" xfId="0" quotePrefix="1" applyNumberFormat="1" applyFont="1" applyBorder="1" applyAlignment="1">
      <alignment horizontal="center" vertical="center"/>
    </xf>
    <xf numFmtId="0" fontId="14" fillId="10" borderId="36" xfId="0" applyFont="1" applyFill="1" applyBorder="1"/>
    <xf numFmtId="0" fontId="13" fillId="0" borderId="36" xfId="0" quotePrefix="1" applyFont="1" applyBorder="1" applyAlignment="1">
      <alignment horizontal="center" vertical="top"/>
    </xf>
    <xf numFmtId="0" fontId="13" fillId="0" borderId="36" xfId="0" applyFont="1" applyBorder="1" applyAlignment="1">
      <alignment horizontal="center" vertical="top"/>
    </xf>
    <xf numFmtId="0" fontId="13" fillId="0" borderId="0" xfId="0" applyFont="1" applyAlignment="1">
      <alignment horizontal="left" wrapText="1"/>
    </xf>
    <xf numFmtId="0" fontId="0" fillId="0" borderId="1" xfId="0" applyBorder="1" applyAlignment="1">
      <alignment horizontal="center"/>
    </xf>
    <xf numFmtId="0" fontId="0" fillId="0" borderId="0" xfId="0" applyAlignment="1">
      <alignment horizontal="center"/>
    </xf>
    <xf numFmtId="0" fontId="11" fillId="0" borderId="0" xfId="0" applyFont="1" applyAlignment="1">
      <alignment vertical="top"/>
    </xf>
    <xf numFmtId="0" fontId="0" fillId="0" borderId="0" xfId="0" applyAlignment="1">
      <alignment vertical="top"/>
    </xf>
    <xf numFmtId="0" fontId="9" fillId="0" borderId="0" xfId="0" applyFont="1" applyAlignment="1">
      <alignment vertical="top"/>
    </xf>
    <xf numFmtId="0" fontId="0" fillId="0" borderId="14" xfId="0" applyBorder="1" applyAlignment="1">
      <alignment horizontal="center" vertical="top"/>
    </xf>
    <xf numFmtId="0" fontId="9" fillId="0" borderId="15" xfId="0" applyFont="1"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9" fillId="0" borderId="14" xfId="0" applyFont="1" applyBorder="1" applyAlignment="1">
      <alignment vertical="center" wrapText="1"/>
    </xf>
    <xf numFmtId="0" fontId="0" fillId="0" borderId="14" xfId="0" applyBorder="1" applyAlignment="1">
      <alignment vertical="center"/>
    </xf>
    <xf numFmtId="0" fontId="9" fillId="0" borderId="15" xfId="0" applyFont="1" applyBorder="1" applyAlignment="1">
      <alignment horizontal="center" vertical="center" wrapText="1"/>
    </xf>
    <xf numFmtId="0" fontId="9" fillId="0" borderId="27" xfId="0" applyFont="1" applyBorder="1" applyAlignment="1">
      <alignment horizontal="center" vertical="center"/>
    </xf>
    <xf numFmtId="0" fontId="0" fillId="0" borderId="27" xfId="0" applyBorder="1" applyAlignment="1">
      <alignment horizontal="center" vertical="center"/>
    </xf>
    <xf numFmtId="0" fontId="0" fillId="0" borderId="14" xfId="0" applyBorder="1"/>
    <xf numFmtId="0" fontId="4" fillId="4" borderId="4" xfId="0" applyFont="1" applyFill="1" applyBorder="1" applyAlignment="1">
      <alignment horizontal="center"/>
    </xf>
    <xf numFmtId="0" fontId="0" fillId="0" borderId="4" xfId="0" applyBorder="1" applyAlignment="1">
      <alignment horizontal="center"/>
    </xf>
    <xf numFmtId="0" fontId="3" fillId="4" borderId="5" xfId="0" applyFont="1" applyFill="1" applyBorder="1" applyAlignment="1">
      <alignment horizontal="right" vertical="center"/>
    </xf>
    <xf numFmtId="0" fontId="0" fillId="0" borderId="5" xfId="0" applyBorder="1" applyAlignment="1">
      <alignment horizontal="right" vertical="center"/>
    </xf>
    <xf numFmtId="0" fontId="3" fillId="4" borderId="6" xfId="0" applyFont="1" applyFill="1" applyBorder="1" applyAlignment="1">
      <alignment horizontal="center"/>
    </xf>
    <xf numFmtId="0" fontId="0" fillId="0" borderId="6" xfId="0" applyBorder="1" applyAlignment="1">
      <alignment horizontal="center"/>
    </xf>
    <xf numFmtId="0" fontId="5" fillId="4" borderId="8" xfId="0" applyFont="1" applyFill="1" applyBorder="1" applyAlignment="1">
      <alignment horizontal="center"/>
    </xf>
    <xf numFmtId="0" fontId="0" fillId="4" borderId="12" xfId="0" applyFill="1" applyBorder="1"/>
    <xf numFmtId="0" fontId="0" fillId="0" borderId="13" xfId="0" applyBorder="1"/>
    <xf numFmtId="0" fontId="0" fillId="4" borderId="8" xfId="0" applyFill="1" applyBorder="1"/>
    <xf numFmtId="0" fontId="0" fillId="0" borderId="6" xfId="0" applyBorder="1"/>
    <xf numFmtId="0" fontId="0" fillId="4" borderId="28" xfId="0" applyFill="1" applyBorder="1"/>
    <xf numFmtId="0" fontId="0" fillId="0" borderId="28" xfId="0" applyBorder="1"/>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0FA24-A99F-4FB7-B106-E03106BF9748}">
  <dimension ref="A2:H13"/>
  <sheetViews>
    <sheetView showGridLines="0" tabSelected="1" zoomScale="145" zoomScaleNormal="145" workbookViewId="0">
      <selection activeCell="C16" sqref="C16"/>
    </sheetView>
  </sheetViews>
  <sheetFormatPr defaultRowHeight="14.5"/>
  <cols>
    <col min="2" max="2" width="8.7265625" style="68"/>
    <col min="3" max="3" width="169.26953125" style="68" customWidth="1"/>
  </cols>
  <sheetData>
    <row r="2" spans="1:8" ht="30" customHeight="1">
      <c r="B2" s="73" t="s">
        <v>1132</v>
      </c>
      <c r="C2" s="73"/>
    </row>
    <row r="4" spans="1:8">
      <c r="B4" s="64" t="s">
        <v>1133</v>
      </c>
      <c r="C4" s="64" t="s">
        <v>1134</v>
      </c>
    </row>
    <row r="5" spans="1:8" s="75" customFormat="1" ht="2.5" customHeight="1">
      <c r="A5" s="74"/>
      <c r="B5" s="74"/>
      <c r="C5" s="74"/>
      <c r="D5" s="74"/>
      <c r="E5" s="74"/>
      <c r="F5" s="74"/>
      <c r="G5" s="74"/>
      <c r="H5" s="74"/>
    </row>
    <row r="6" spans="1:8" ht="15" customHeight="1">
      <c r="B6" s="71" t="s">
        <v>78</v>
      </c>
      <c r="C6" s="65" t="s">
        <v>1139</v>
      </c>
    </row>
    <row r="7" spans="1:8" ht="28">
      <c r="B7" s="72"/>
      <c r="C7" s="66" t="s">
        <v>1138</v>
      </c>
    </row>
    <row r="8" spans="1:8">
      <c r="B8" s="71" t="s">
        <v>124</v>
      </c>
      <c r="C8" s="70" t="s">
        <v>1135</v>
      </c>
    </row>
    <row r="9" spans="1:8">
      <c r="B9" s="72"/>
      <c r="C9" s="67" t="s">
        <v>1140</v>
      </c>
    </row>
    <row r="10" spans="1:8">
      <c r="B10" s="71" t="s">
        <v>136</v>
      </c>
      <c r="C10" s="70" t="s">
        <v>1136</v>
      </c>
    </row>
    <row r="11" spans="1:8" ht="28">
      <c r="B11" s="72"/>
      <c r="C11" s="67" t="s">
        <v>1141</v>
      </c>
    </row>
    <row r="12" spans="1:8">
      <c r="B12" s="71" t="s">
        <v>614</v>
      </c>
      <c r="C12" s="70" t="s">
        <v>1137</v>
      </c>
    </row>
    <row r="13" spans="1:8" ht="28">
      <c r="B13" s="72"/>
      <c r="C13" s="67" t="s">
        <v>1142</v>
      </c>
    </row>
  </sheetData>
  <mergeCells count="6">
    <mergeCell ref="B12:B13"/>
    <mergeCell ref="B2:C2"/>
    <mergeCell ref="A5:XFD5"/>
    <mergeCell ref="B6:B7"/>
    <mergeCell ref="B8:B9"/>
    <mergeCell ref="B10:B1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5"/>
  <sheetViews>
    <sheetView workbookViewId="0">
      <pane ySplit="1" topLeftCell="A2" activePane="bottomLeft" state="frozen"/>
      <selection activeCell="A3" sqref="A3"/>
      <selection pane="bottomLeft" activeCell="A3" sqref="A3"/>
    </sheetView>
  </sheetViews>
  <sheetFormatPr defaultRowHeight="14.5"/>
  <cols>
    <col min="1" max="2" width="36.1796875" bestFit="1" customWidth="1"/>
    <col min="3" max="3" width="7.81640625" bestFit="1" customWidth="1"/>
    <col min="4" max="4" width="10.1796875" bestFit="1" customWidth="1"/>
    <col min="5" max="5" width="22.81640625" bestFit="1" customWidth="1"/>
    <col min="6" max="6" width="211.453125" bestFit="1" customWidth="1"/>
    <col min="7" max="7" width="64.1796875" bestFit="1" customWidth="1"/>
    <col min="8" max="8" width="10.81640625" bestFit="1" customWidth="1"/>
    <col min="9" max="9" width="52.1796875" bestFit="1" customWidth="1"/>
    <col min="10" max="10" width="11.1796875" bestFit="1" customWidth="1"/>
    <col min="11" max="11" width="7.54296875" bestFit="1" customWidth="1"/>
    <col min="12" max="12" width="8.1796875" bestFit="1" customWidth="1"/>
  </cols>
  <sheetData>
    <row r="1" spans="1:12">
      <c r="A1" s="3" t="s">
        <v>645</v>
      </c>
      <c r="B1" s="3" t="s">
        <v>646</v>
      </c>
      <c r="C1" s="3" t="s">
        <v>50</v>
      </c>
      <c r="D1" s="3" t="s">
        <v>647</v>
      </c>
      <c r="E1" s="3" t="s">
        <v>648</v>
      </c>
      <c r="F1" s="3" t="s">
        <v>649</v>
      </c>
      <c r="G1" s="3" t="s">
        <v>650</v>
      </c>
      <c r="H1" s="3" t="s">
        <v>651</v>
      </c>
      <c r="I1" s="3" t="s">
        <v>652</v>
      </c>
      <c r="J1" s="3" t="s">
        <v>653</v>
      </c>
      <c r="K1" s="3" t="s">
        <v>654</v>
      </c>
      <c r="L1" s="3" t="s">
        <v>655</v>
      </c>
    </row>
    <row r="2" spans="1:12" ht="72.5">
      <c r="A2" t="s">
        <v>656</v>
      </c>
      <c r="B2" t="s">
        <v>656</v>
      </c>
      <c r="C2" t="s">
        <v>657</v>
      </c>
      <c r="D2" t="s">
        <v>37</v>
      </c>
      <c r="E2" t="s">
        <v>658</v>
      </c>
      <c r="F2" s="7" t="s">
        <v>659</v>
      </c>
      <c r="G2" t="s">
        <v>660</v>
      </c>
      <c r="I2" t="s">
        <v>661</v>
      </c>
    </row>
    <row r="3" spans="1:12">
      <c r="A3" t="s">
        <v>662</v>
      </c>
      <c r="B3" t="s">
        <v>662</v>
      </c>
      <c r="C3" t="s">
        <v>657</v>
      </c>
      <c r="D3" t="s">
        <v>37</v>
      </c>
      <c r="E3" t="s">
        <v>658</v>
      </c>
      <c r="F3" t="s">
        <v>663</v>
      </c>
      <c r="G3" t="s">
        <v>664</v>
      </c>
      <c r="I3" t="s">
        <v>665</v>
      </c>
    </row>
    <row r="4" spans="1:12" ht="29">
      <c r="A4" t="s">
        <v>666</v>
      </c>
      <c r="B4" t="s">
        <v>666</v>
      </c>
      <c r="C4" t="s">
        <v>657</v>
      </c>
      <c r="D4" t="s">
        <v>37</v>
      </c>
      <c r="E4" t="s">
        <v>658</v>
      </c>
      <c r="F4" s="7" t="s">
        <v>667</v>
      </c>
      <c r="G4" t="s">
        <v>668</v>
      </c>
      <c r="I4" t="s">
        <v>669</v>
      </c>
    </row>
    <row r="5" spans="1:12">
      <c r="A5" t="s">
        <v>670</v>
      </c>
      <c r="B5" t="s">
        <v>670</v>
      </c>
      <c r="C5" t="s">
        <v>657</v>
      </c>
      <c r="D5" t="s">
        <v>37</v>
      </c>
      <c r="E5" t="s">
        <v>658</v>
      </c>
      <c r="F5" s="6" t="s">
        <v>671</v>
      </c>
      <c r="G5" t="s">
        <v>672</v>
      </c>
      <c r="I5" t="s">
        <v>673</v>
      </c>
    </row>
    <row r="6" spans="1:12">
      <c r="A6" t="s">
        <v>674</v>
      </c>
      <c r="B6" t="s">
        <v>674</v>
      </c>
      <c r="C6" t="s">
        <v>657</v>
      </c>
      <c r="D6" t="s">
        <v>37</v>
      </c>
      <c r="E6" t="s">
        <v>658</v>
      </c>
      <c r="F6" s="6" t="s">
        <v>675</v>
      </c>
      <c r="G6" t="s">
        <v>676</v>
      </c>
      <c r="I6" t="s">
        <v>677</v>
      </c>
    </row>
    <row r="7" spans="1:12">
      <c r="A7" t="s">
        <v>678</v>
      </c>
      <c r="B7" t="s">
        <v>678</v>
      </c>
      <c r="C7" t="s">
        <v>657</v>
      </c>
      <c r="D7" t="s">
        <v>37</v>
      </c>
      <c r="E7" t="s">
        <v>658</v>
      </c>
      <c r="F7" s="6" t="s">
        <v>679</v>
      </c>
      <c r="G7" t="s">
        <v>680</v>
      </c>
      <c r="I7" t="s">
        <v>681</v>
      </c>
    </row>
    <row r="8" spans="1:12">
      <c r="A8" t="s">
        <v>682</v>
      </c>
      <c r="B8" t="s">
        <v>682</v>
      </c>
      <c r="C8" t="s">
        <v>657</v>
      </c>
      <c r="D8" t="s">
        <v>37</v>
      </c>
      <c r="E8" t="s">
        <v>658</v>
      </c>
      <c r="F8" s="6" t="s">
        <v>683</v>
      </c>
      <c r="G8" t="s">
        <v>684</v>
      </c>
      <c r="I8" t="s">
        <v>685</v>
      </c>
    </row>
    <row r="9" spans="1:12">
      <c r="A9" t="s">
        <v>686</v>
      </c>
      <c r="B9" t="s">
        <v>686</v>
      </c>
      <c r="C9" t="s">
        <v>657</v>
      </c>
      <c r="D9" t="s">
        <v>37</v>
      </c>
      <c r="E9" t="s">
        <v>658</v>
      </c>
      <c r="F9" s="6" t="s">
        <v>687</v>
      </c>
      <c r="G9" t="s">
        <v>688</v>
      </c>
      <c r="I9" t="s">
        <v>689</v>
      </c>
    </row>
    <row r="10" spans="1:12">
      <c r="A10" t="s">
        <v>690</v>
      </c>
      <c r="B10" t="s">
        <v>690</v>
      </c>
      <c r="C10" t="s">
        <v>657</v>
      </c>
      <c r="D10" t="s">
        <v>37</v>
      </c>
      <c r="E10" t="s">
        <v>658</v>
      </c>
      <c r="F10" s="6" t="s">
        <v>691</v>
      </c>
      <c r="G10" t="s">
        <v>692</v>
      </c>
      <c r="I10" t="s">
        <v>693</v>
      </c>
    </row>
    <row r="11" spans="1:12">
      <c r="A11" t="s">
        <v>694</v>
      </c>
      <c r="B11" t="s">
        <v>694</v>
      </c>
      <c r="C11" t="s">
        <v>657</v>
      </c>
      <c r="D11" t="s">
        <v>37</v>
      </c>
      <c r="E11" t="s">
        <v>658</v>
      </c>
      <c r="F11" s="6" t="s">
        <v>695</v>
      </c>
      <c r="G11" t="s">
        <v>696</v>
      </c>
      <c r="I11" t="s">
        <v>697</v>
      </c>
    </row>
    <row r="12" spans="1:12">
      <c r="A12" t="s">
        <v>698</v>
      </c>
      <c r="B12" t="s">
        <v>698</v>
      </c>
      <c r="C12" t="s">
        <v>657</v>
      </c>
      <c r="D12" t="s">
        <v>37</v>
      </c>
      <c r="E12" t="s">
        <v>658</v>
      </c>
      <c r="F12" s="6" t="s">
        <v>699</v>
      </c>
      <c r="G12" t="s">
        <v>700</v>
      </c>
      <c r="I12" t="s">
        <v>701</v>
      </c>
    </row>
    <row r="13" spans="1:12">
      <c r="A13" t="s">
        <v>702</v>
      </c>
      <c r="B13" t="s">
        <v>702</v>
      </c>
      <c r="C13" t="s">
        <v>657</v>
      </c>
      <c r="D13" t="s">
        <v>37</v>
      </c>
      <c r="E13" t="s">
        <v>658</v>
      </c>
      <c r="F13" s="6" t="s">
        <v>703</v>
      </c>
      <c r="G13" t="s">
        <v>704</v>
      </c>
      <c r="I13" t="s">
        <v>705</v>
      </c>
    </row>
    <row r="14" spans="1:12">
      <c r="A14" t="s">
        <v>706</v>
      </c>
      <c r="B14" t="s">
        <v>706</v>
      </c>
      <c r="C14" t="s">
        <v>657</v>
      </c>
      <c r="D14" t="s">
        <v>37</v>
      </c>
      <c r="E14" t="s">
        <v>658</v>
      </c>
      <c r="F14" s="6" t="s">
        <v>707</v>
      </c>
      <c r="G14" t="s">
        <v>708</v>
      </c>
      <c r="I14" t="s">
        <v>709</v>
      </c>
    </row>
    <row r="15" spans="1:12">
      <c r="A15" t="s">
        <v>710</v>
      </c>
      <c r="B15" t="s">
        <v>710</v>
      </c>
      <c r="C15" t="s">
        <v>657</v>
      </c>
      <c r="D15" t="s">
        <v>37</v>
      </c>
      <c r="E15" t="s">
        <v>658</v>
      </c>
      <c r="F15" s="6" t="s">
        <v>711</v>
      </c>
      <c r="G15" t="s">
        <v>712</v>
      </c>
      <c r="I15" t="s">
        <v>713</v>
      </c>
    </row>
    <row r="16" spans="1:12">
      <c r="A16" t="s">
        <v>714</v>
      </c>
      <c r="B16" t="s">
        <v>714</v>
      </c>
      <c r="C16" t="s">
        <v>657</v>
      </c>
      <c r="D16" t="s">
        <v>37</v>
      </c>
      <c r="E16" t="s">
        <v>658</v>
      </c>
      <c r="F16" s="6" t="s">
        <v>715</v>
      </c>
      <c r="G16" t="s">
        <v>716</v>
      </c>
      <c r="I16" t="s">
        <v>717</v>
      </c>
    </row>
    <row r="17" spans="1:9">
      <c r="A17" t="s">
        <v>718</v>
      </c>
      <c r="B17" t="s">
        <v>718</v>
      </c>
      <c r="C17" t="s">
        <v>657</v>
      </c>
      <c r="D17" t="s">
        <v>37</v>
      </c>
      <c r="E17" t="s">
        <v>658</v>
      </c>
      <c r="F17" s="6" t="s">
        <v>719</v>
      </c>
      <c r="G17" t="s">
        <v>720</v>
      </c>
      <c r="I17" t="s">
        <v>721</v>
      </c>
    </row>
    <row r="18" spans="1:9">
      <c r="A18" t="s">
        <v>722</v>
      </c>
      <c r="B18" t="s">
        <v>722</v>
      </c>
      <c r="C18" t="s">
        <v>657</v>
      </c>
      <c r="D18" t="s">
        <v>37</v>
      </c>
      <c r="E18" t="s">
        <v>658</v>
      </c>
      <c r="F18" s="6" t="s">
        <v>723</v>
      </c>
      <c r="G18" t="s">
        <v>724</v>
      </c>
      <c r="I18" t="s">
        <v>725</v>
      </c>
    </row>
    <row r="19" spans="1:9">
      <c r="A19" t="s">
        <v>726</v>
      </c>
      <c r="B19" t="s">
        <v>726</v>
      </c>
      <c r="C19" t="s">
        <v>657</v>
      </c>
      <c r="D19" t="s">
        <v>37</v>
      </c>
      <c r="E19" t="s">
        <v>658</v>
      </c>
      <c r="F19" s="6" t="s">
        <v>727</v>
      </c>
      <c r="G19" t="s">
        <v>728</v>
      </c>
      <c r="I19" t="s">
        <v>729</v>
      </c>
    </row>
    <row r="20" spans="1:9">
      <c r="A20" t="s">
        <v>730</v>
      </c>
      <c r="B20" t="s">
        <v>730</v>
      </c>
      <c r="C20" t="s">
        <v>657</v>
      </c>
      <c r="D20" t="s">
        <v>37</v>
      </c>
      <c r="E20" t="s">
        <v>658</v>
      </c>
      <c r="F20" s="6" t="s">
        <v>731</v>
      </c>
      <c r="G20" t="s">
        <v>732</v>
      </c>
      <c r="I20" t="s">
        <v>733</v>
      </c>
    </row>
    <row r="21" spans="1:9">
      <c r="A21" t="s">
        <v>734</v>
      </c>
      <c r="B21" t="s">
        <v>734</v>
      </c>
      <c r="C21" t="s">
        <v>657</v>
      </c>
      <c r="D21" t="s">
        <v>37</v>
      </c>
      <c r="E21" t="s">
        <v>658</v>
      </c>
      <c r="F21" s="6" t="s">
        <v>735</v>
      </c>
      <c r="G21" t="s">
        <v>736</v>
      </c>
      <c r="I21" t="s">
        <v>737</v>
      </c>
    </row>
    <row r="22" spans="1:9">
      <c r="A22" t="s">
        <v>738</v>
      </c>
      <c r="B22" t="s">
        <v>738</v>
      </c>
      <c r="C22" t="s">
        <v>657</v>
      </c>
      <c r="D22" t="s">
        <v>37</v>
      </c>
      <c r="E22" t="s">
        <v>658</v>
      </c>
      <c r="F22" s="6" t="s">
        <v>739</v>
      </c>
      <c r="G22" t="s">
        <v>740</v>
      </c>
      <c r="I22" t="s">
        <v>741</v>
      </c>
    </row>
    <row r="23" spans="1:9">
      <c r="A23" t="s">
        <v>742</v>
      </c>
      <c r="B23" t="s">
        <v>742</v>
      </c>
      <c r="C23" t="s">
        <v>657</v>
      </c>
      <c r="D23" t="s">
        <v>37</v>
      </c>
      <c r="E23" t="s">
        <v>658</v>
      </c>
      <c r="F23" s="6" t="s">
        <v>743</v>
      </c>
      <c r="G23" t="s">
        <v>744</v>
      </c>
      <c r="I23" t="s">
        <v>745</v>
      </c>
    </row>
    <row r="24" spans="1:9">
      <c r="A24" t="s">
        <v>746</v>
      </c>
      <c r="B24" t="s">
        <v>746</v>
      </c>
      <c r="C24" t="s">
        <v>657</v>
      </c>
      <c r="D24" t="s">
        <v>37</v>
      </c>
      <c r="E24" t="s">
        <v>658</v>
      </c>
      <c r="F24" s="6" t="s">
        <v>747</v>
      </c>
      <c r="G24" t="s">
        <v>748</v>
      </c>
      <c r="I24" t="s">
        <v>749</v>
      </c>
    </row>
    <row r="25" spans="1:9">
      <c r="A25" t="s">
        <v>750</v>
      </c>
      <c r="B25" t="s">
        <v>750</v>
      </c>
      <c r="C25" t="s">
        <v>657</v>
      </c>
      <c r="D25" t="s">
        <v>37</v>
      </c>
      <c r="E25" t="s">
        <v>658</v>
      </c>
      <c r="F25" s="6" t="s">
        <v>751</v>
      </c>
      <c r="G25" t="s">
        <v>752</v>
      </c>
      <c r="I25" t="s">
        <v>753</v>
      </c>
    </row>
    <row r="26" spans="1:9">
      <c r="A26" t="s">
        <v>754</v>
      </c>
      <c r="B26" t="s">
        <v>754</v>
      </c>
      <c r="C26" t="s">
        <v>657</v>
      </c>
      <c r="D26" t="s">
        <v>37</v>
      </c>
      <c r="E26" t="s">
        <v>658</v>
      </c>
      <c r="F26" s="6" t="s">
        <v>755</v>
      </c>
      <c r="G26" t="s">
        <v>756</v>
      </c>
      <c r="I26" t="s">
        <v>757</v>
      </c>
    </row>
    <row r="27" spans="1:9">
      <c r="A27" t="s">
        <v>758</v>
      </c>
      <c r="B27" t="s">
        <v>758</v>
      </c>
      <c r="C27" t="s">
        <v>657</v>
      </c>
      <c r="D27" t="s">
        <v>37</v>
      </c>
      <c r="E27" t="s">
        <v>658</v>
      </c>
      <c r="F27" s="6" t="s">
        <v>759</v>
      </c>
      <c r="G27" t="s">
        <v>760</v>
      </c>
      <c r="I27" t="s">
        <v>761</v>
      </c>
    </row>
    <row r="28" spans="1:9">
      <c r="A28" t="s">
        <v>762</v>
      </c>
      <c r="B28" t="s">
        <v>762</v>
      </c>
      <c r="C28" t="s">
        <v>657</v>
      </c>
      <c r="D28" t="s">
        <v>37</v>
      </c>
      <c r="E28" t="s">
        <v>658</v>
      </c>
      <c r="F28" s="6" t="s">
        <v>763</v>
      </c>
      <c r="G28" t="s">
        <v>764</v>
      </c>
      <c r="I28" t="s">
        <v>765</v>
      </c>
    </row>
    <row r="29" spans="1:9">
      <c r="A29" t="s">
        <v>766</v>
      </c>
      <c r="B29" t="s">
        <v>766</v>
      </c>
      <c r="C29" t="s">
        <v>657</v>
      </c>
      <c r="D29" t="s">
        <v>37</v>
      </c>
      <c r="E29" t="s">
        <v>658</v>
      </c>
      <c r="F29" s="6" t="s">
        <v>767</v>
      </c>
      <c r="G29" t="s">
        <v>768</v>
      </c>
      <c r="I29" t="s">
        <v>769</v>
      </c>
    </row>
    <row r="30" spans="1:9">
      <c r="A30" t="s">
        <v>770</v>
      </c>
      <c r="B30" t="s">
        <v>770</v>
      </c>
      <c r="C30" t="s">
        <v>657</v>
      </c>
      <c r="D30" t="s">
        <v>37</v>
      </c>
      <c r="E30" t="s">
        <v>658</v>
      </c>
      <c r="F30" s="6" t="s">
        <v>771</v>
      </c>
      <c r="G30" t="s">
        <v>772</v>
      </c>
      <c r="I30" t="s">
        <v>773</v>
      </c>
    </row>
    <row r="31" spans="1:9">
      <c r="A31" t="s">
        <v>774</v>
      </c>
      <c r="B31" t="s">
        <v>774</v>
      </c>
      <c r="C31" t="s">
        <v>657</v>
      </c>
      <c r="D31" t="s">
        <v>37</v>
      </c>
      <c r="E31" t="s">
        <v>658</v>
      </c>
      <c r="F31" s="6" t="s">
        <v>775</v>
      </c>
      <c r="G31" t="s">
        <v>776</v>
      </c>
      <c r="I31" t="s">
        <v>777</v>
      </c>
    </row>
    <row r="32" spans="1:9">
      <c r="A32" t="s">
        <v>778</v>
      </c>
      <c r="B32" t="s">
        <v>778</v>
      </c>
      <c r="C32" t="s">
        <v>657</v>
      </c>
      <c r="D32" t="s">
        <v>37</v>
      </c>
      <c r="E32" t="s">
        <v>658</v>
      </c>
      <c r="F32" s="6" t="s">
        <v>779</v>
      </c>
      <c r="G32" t="s">
        <v>780</v>
      </c>
      <c r="I32" t="s">
        <v>781</v>
      </c>
    </row>
    <row r="33" spans="1:9">
      <c r="A33" t="s">
        <v>782</v>
      </c>
      <c r="B33" t="s">
        <v>782</v>
      </c>
      <c r="C33" t="s">
        <v>657</v>
      </c>
      <c r="D33" t="s">
        <v>37</v>
      </c>
      <c r="E33" t="s">
        <v>658</v>
      </c>
      <c r="F33" s="6" t="s">
        <v>783</v>
      </c>
      <c r="G33" t="s">
        <v>784</v>
      </c>
      <c r="I33" t="s">
        <v>785</v>
      </c>
    </row>
    <row r="34" spans="1:9">
      <c r="A34" t="s">
        <v>786</v>
      </c>
      <c r="B34" t="s">
        <v>786</v>
      </c>
      <c r="C34" t="s">
        <v>657</v>
      </c>
      <c r="D34" t="s">
        <v>37</v>
      </c>
      <c r="E34" t="s">
        <v>658</v>
      </c>
      <c r="F34" s="6" t="s">
        <v>787</v>
      </c>
      <c r="G34" t="s">
        <v>788</v>
      </c>
      <c r="I34" t="s">
        <v>789</v>
      </c>
    </row>
    <row r="35" spans="1:9">
      <c r="A35" t="s">
        <v>790</v>
      </c>
      <c r="B35" t="s">
        <v>790</v>
      </c>
      <c r="C35" t="s">
        <v>657</v>
      </c>
      <c r="D35" t="s">
        <v>37</v>
      </c>
      <c r="E35" t="s">
        <v>658</v>
      </c>
      <c r="F35" s="6" t="s">
        <v>791</v>
      </c>
      <c r="G35" t="s">
        <v>792</v>
      </c>
      <c r="I35" t="s">
        <v>793</v>
      </c>
    </row>
    <row r="36" spans="1:9">
      <c r="A36" t="s">
        <v>794</v>
      </c>
      <c r="B36" t="s">
        <v>794</v>
      </c>
      <c r="C36" t="s">
        <v>657</v>
      </c>
      <c r="D36" t="s">
        <v>37</v>
      </c>
      <c r="E36" t="s">
        <v>658</v>
      </c>
      <c r="F36" s="6" t="s">
        <v>795</v>
      </c>
      <c r="G36" t="s">
        <v>796</v>
      </c>
      <c r="I36" t="s">
        <v>797</v>
      </c>
    </row>
    <row r="37" spans="1:9">
      <c r="A37" t="s">
        <v>798</v>
      </c>
      <c r="B37" t="s">
        <v>798</v>
      </c>
      <c r="C37" t="s">
        <v>657</v>
      </c>
      <c r="D37" t="s">
        <v>37</v>
      </c>
      <c r="E37" t="s">
        <v>658</v>
      </c>
      <c r="F37" s="6" t="s">
        <v>799</v>
      </c>
      <c r="G37" t="s">
        <v>800</v>
      </c>
      <c r="I37" t="s">
        <v>801</v>
      </c>
    </row>
    <row r="38" spans="1:9">
      <c r="A38" t="s">
        <v>802</v>
      </c>
      <c r="B38" t="s">
        <v>802</v>
      </c>
      <c r="C38" t="s">
        <v>657</v>
      </c>
      <c r="D38" t="s">
        <v>37</v>
      </c>
      <c r="E38" t="s">
        <v>658</v>
      </c>
      <c r="F38" s="6" t="s">
        <v>803</v>
      </c>
      <c r="G38" t="s">
        <v>804</v>
      </c>
      <c r="I38" t="s">
        <v>805</v>
      </c>
    </row>
    <row r="39" spans="1:9">
      <c r="A39" t="s">
        <v>806</v>
      </c>
      <c r="B39" t="s">
        <v>806</v>
      </c>
      <c r="C39" t="s">
        <v>657</v>
      </c>
      <c r="D39" t="s">
        <v>37</v>
      </c>
      <c r="E39" t="s">
        <v>658</v>
      </c>
      <c r="F39" s="6" t="s">
        <v>807</v>
      </c>
      <c r="G39" t="s">
        <v>808</v>
      </c>
      <c r="I39" t="s">
        <v>809</v>
      </c>
    </row>
    <row r="40" spans="1:9">
      <c r="A40" t="s">
        <v>810</v>
      </c>
      <c r="B40" t="s">
        <v>810</v>
      </c>
      <c r="C40" t="s">
        <v>657</v>
      </c>
      <c r="D40" t="s">
        <v>37</v>
      </c>
      <c r="E40" t="s">
        <v>658</v>
      </c>
      <c r="F40" s="6" t="s">
        <v>811</v>
      </c>
      <c r="G40" t="s">
        <v>812</v>
      </c>
      <c r="I40" t="s">
        <v>813</v>
      </c>
    </row>
    <row r="41" spans="1:9">
      <c r="A41" t="s">
        <v>814</v>
      </c>
      <c r="B41" t="s">
        <v>814</v>
      </c>
      <c r="C41" t="s">
        <v>657</v>
      </c>
      <c r="D41" t="s">
        <v>37</v>
      </c>
      <c r="E41" t="s">
        <v>658</v>
      </c>
      <c r="F41" s="6" t="s">
        <v>815</v>
      </c>
      <c r="G41" t="s">
        <v>816</v>
      </c>
      <c r="I41" t="s">
        <v>817</v>
      </c>
    </row>
    <row r="42" spans="1:9">
      <c r="A42" t="s">
        <v>818</v>
      </c>
      <c r="B42" t="s">
        <v>818</v>
      </c>
      <c r="C42" t="s">
        <v>657</v>
      </c>
      <c r="D42" t="s">
        <v>37</v>
      </c>
      <c r="E42" t="s">
        <v>658</v>
      </c>
      <c r="F42" s="6" t="s">
        <v>819</v>
      </c>
      <c r="G42" t="s">
        <v>820</v>
      </c>
      <c r="I42" t="s">
        <v>821</v>
      </c>
    </row>
    <row r="43" spans="1:9">
      <c r="A43" t="s">
        <v>822</v>
      </c>
      <c r="B43" t="s">
        <v>822</v>
      </c>
      <c r="C43" t="s">
        <v>657</v>
      </c>
      <c r="D43" t="s">
        <v>37</v>
      </c>
      <c r="E43" t="s">
        <v>658</v>
      </c>
      <c r="F43" s="6" t="s">
        <v>823</v>
      </c>
      <c r="G43" t="s">
        <v>824</v>
      </c>
      <c r="I43" t="s">
        <v>825</v>
      </c>
    </row>
    <row r="44" spans="1:9">
      <c r="A44" t="s">
        <v>826</v>
      </c>
      <c r="B44" t="s">
        <v>826</v>
      </c>
      <c r="C44" t="s">
        <v>657</v>
      </c>
      <c r="D44" t="s">
        <v>37</v>
      </c>
      <c r="E44" t="s">
        <v>658</v>
      </c>
      <c r="F44" s="6" t="s">
        <v>827</v>
      </c>
      <c r="G44" t="s">
        <v>828</v>
      </c>
      <c r="I44" t="s">
        <v>829</v>
      </c>
    </row>
    <row r="45" spans="1:9">
      <c r="A45" t="s">
        <v>830</v>
      </c>
      <c r="B45" t="s">
        <v>830</v>
      </c>
      <c r="C45" t="s">
        <v>657</v>
      </c>
      <c r="D45" t="s">
        <v>37</v>
      </c>
      <c r="E45" t="s">
        <v>658</v>
      </c>
      <c r="F45" s="6" t="s">
        <v>831</v>
      </c>
      <c r="G45" t="s">
        <v>832</v>
      </c>
      <c r="I45" t="s">
        <v>833</v>
      </c>
    </row>
    <row r="46" spans="1:9">
      <c r="A46" t="s">
        <v>834</v>
      </c>
      <c r="B46" t="s">
        <v>834</v>
      </c>
      <c r="C46" t="s">
        <v>657</v>
      </c>
      <c r="D46" t="s">
        <v>37</v>
      </c>
      <c r="E46" t="s">
        <v>658</v>
      </c>
      <c r="F46" s="6" t="s">
        <v>835</v>
      </c>
      <c r="G46" t="s">
        <v>836</v>
      </c>
      <c r="I46" t="s">
        <v>837</v>
      </c>
    </row>
    <row r="47" spans="1:9">
      <c r="A47" t="s">
        <v>838</v>
      </c>
      <c r="B47" t="s">
        <v>838</v>
      </c>
      <c r="C47" t="s">
        <v>657</v>
      </c>
      <c r="D47" t="s">
        <v>37</v>
      </c>
      <c r="E47" t="s">
        <v>658</v>
      </c>
      <c r="F47" s="6" t="s">
        <v>839</v>
      </c>
      <c r="G47" t="s">
        <v>840</v>
      </c>
      <c r="I47" t="s">
        <v>841</v>
      </c>
    </row>
    <row r="48" spans="1:9">
      <c r="A48" t="s">
        <v>842</v>
      </c>
      <c r="B48" t="s">
        <v>842</v>
      </c>
      <c r="C48" t="s">
        <v>657</v>
      </c>
      <c r="D48" t="s">
        <v>37</v>
      </c>
      <c r="E48" t="s">
        <v>658</v>
      </c>
      <c r="F48" s="6" t="s">
        <v>843</v>
      </c>
      <c r="G48" t="s">
        <v>844</v>
      </c>
      <c r="I48" t="s">
        <v>845</v>
      </c>
    </row>
    <row r="49" spans="1:9">
      <c r="A49" t="s">
        <v>846</v>
      </c>
      <c r="B49" t="s">
        <v>846</v>
      </c>
      <c r="C49" t="s">
        <v>657</v>
      </c>
      <c r="D49" t="s">
        <v>37</v>
      </c>
      <c r="E49" t="s">
        <v>658</v>
      </c>
      <c r="F49" s="6" t="s">
        <v>847</v>
      </c>
      <c r="G49" t="s">
        <v>848</v>
      </c>
      <c r="I49" t="s">
        <v>849</v>
      </c>
    </row>
    <row r="50" spans="1:9">
      <c r="A50" t="s">
        <v>850</v>
      </c>
      <c r="B50" t="s">
        <v>850</v>
      </c>
      <c r="C50" t="s">
        <v>657</v>
      </c>
      <c r="D50" t="s">
        <v>37</v>
      </c>
      <c r="E50" t="s">
        <v>658</v>
      </c>
      <c r="F50" s="6" t="s">
        <v>851</v>
      </c>
      <c r="G50" t="s">
        <v>852</v>
      </c>
      <c r="I50" t="s">
        <v>853</v>
      </c>
    </row>
    <row r="51" spans="1:9">
      <c r="A51" t="s">
        <v>854</v>
      </c>
      <c r="B51" t="s">
        <v>854</v>
      </c>
      <c r="C51" t="s">
        <v>657</v>
      </c>
      <c r="D51" t="s">
        <v>37</v>
      </c>
      <c r="E51" t="s">
        <v>658</v>
      </c>
      <c r="F51" s="6" t="s">
        <v>855</v>
      </c>
      <c r="G51" t="s">
        <v>856</v>
      </c>
      <c r="I51" t="s">
        <v>857</v>
      </c>
    </row>
    <row r="52" spans="1:9">
      <c r="A52" t="s">
        <v>858</v>
      </c>
      <c r="B52" t="s">
        <v>858</v>
      </c>
      <c r="C52" t="s">
        <v>657</v>
      </c>
      <c r="D52" t="s">
        <v>37</v>
      </c>
      <c r="E52" t="s">
        <v>658</v>
      </c>
      <c r="F52" s="6" t="s">
        <v>859</v>
      </c>
      <c r="G52" t="s">
        <v>860</v>
      </c>
      <c r="I52" t="s">
        <v>861</v>
      </c>
    </row>
    <row r="53" spans="1:9">
      <c r="A53" t="s">
        <v>862</v>
      </c>
      <c r="B53" t="s">
        <v>862</v>
      </c>
      <c r="C53" t="s">
        <v>657</v>
      </c>
      <c r="D53" t="s">
        <v>37</v>
      </c>
      <c r="E53" t="s">
        <v>658</v>
      </c>
      <c r="F53" s="6" t="s">
        <v>863</v>
      </c>
      <c r="G53" t="s">
        <v>864</v>
      </c>
      <c r="I53" t="s">
        <v>865</v>
      </c>
    </row>
    <row r="54" spans="1:9">
      <c r="A54" t="s">
        <v>866</v>
      </c>
      <c r="B54" t="s">
        <v>866</v>
      </c>
      <c r="C54" t="s">
        <v>657</v>
      </c>
      <c r="D54" t="s">
        <v>37</v>
      </c>
      <c r="E54" t="s">
        <v>658</v>
      </c>
      <c r="F54" s="6" t="s">
        <v>867</v>
      </c>
      <c r="G54" t="s">
        <v>868</v>
      </c>
      <c r="I54" t="s">
        <v>869</v>
      </c>
    </row>
    <row r="55" spans="1:9">
      <c r="A55" t="s">
        <v>870</v>
      </c>
      <c r="B55" t="s">
        <v>870</v>
      </c>
      <c r="C55" t="s">
        <v>657</v>
      </c>
      <c r="D55" t="s">
        <v>37</v>
      </c>
      <c r="E55" t="s">
        <v>658</v>
      </c>
      <c r="F55" s="6" t="s">
        <v>871</v>
      </c>
      <c r="G55" t="s">
        <v>872</v>
      </c>
      <c r="I55" t="s">
        <v>873</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B15" sqref="B15"/>
    </sheetView>
  </sheetViews>
  <sheetFormatPr defaultRowHeight="14.5"/>
  <cols>
    <col min="1" max="1" width="17.81640625" customWidth="1"/>
    <col min="2" max="2" width="16.81640625" customWidth="1"/>
  </cols>
  <sheetData>
    <row r="1" spans="1:2">
      <c r="A1" s="3" t="s">
        <v>6</v>
      </c>
      <c r="B1" s="3" t="s">
        <v>8</v>
      </c>
    </row>
    <row r="2" spans="1:2">
      <c r="A2" t="s">
        <v>72</v>
      </c>
      <c r="B2" t="s">
        <v>1131</v>
      </c>
    </row>
  </sheetData>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topLeftCell="K1" workbookViewId="0">
      <pane ySplit="1" topLeftCell="A2" activePane="bottomLeft" state="frozen"/>
      <selection pane="bottomLeft" activeCell="L1" sqref="L1:O1048576"/>
    </sheetView>
  </sheetViews>
  <sheetFormatPr defaultRowHeight="14.5"/>
  <cols>
    <col min="1" max="1" width="15.1796875" bestFit="1" customWidth="1"/>
    <col min="2" max="2" width="8.1796875" bestFit="1" customWidth="1"/>
    <col min="3" max="3" width="12.1796875" bestFit="1" customWidth="1"/>
    <col min="4" max="4" width="18.453125" bestFit="1" customWidth="1"/>
    <col min="5" max="5" width="31" bestFit="1" customWidth="1"/>
    <col min="6" max="6" width="45.1796875" bestFit="1" customWidth="1"/>
    <col min="7" max="7" width="34.54296875" bestFit="1" customWidth="1"/>
    <col min="8" max="8" width="35.1796875" bestFit="1" customWidth="1"/>
    <col min="9" max="9" width="35.453125" bestFit="1" customWidth="1"/>
    <col min="10" max="10" width="38.54296875" bestFit="1" customWidth="1"/>
    <col min="11" max="11" width="40" bestFit="1" customWidth="1"/>
  </cols>
  <sheetData>
    <row r="1" spans="1:11">
      <c r="A1" s="3" t="s">
        <v>6</v>
      </c>
      <c r="B1" s="3" t="s">
        <v>877</v>
      </c>
      <c r="C1" s="3" t="s">
        <v>8</v>
      </c>
      <c r="D1" s="3" t="s">
        <v>879</v>
      </c>
      <c r="E1" s="3" t="s">
        <v>880</v>
      </c>
      <c r="F1" s="3" t="s">
        <v>881</v>
      </c>
      <c r="G1" s="3" t="s">
        <v>882</v>
      </c>
      <c r="H1" s="3" t="s">
        <v>883</v>
      </c>
      <c r="I1" s="3" t="s">
        <v>884</v>
      </c>
      <c r="J1" s="3" t="s">
        <v>885</v>
      </c>
      <c r="K1" s="3" t="s">
        <v>886</v>
      </c>
    </row>
    <row r="2" spans="1:11">
      <c r="A2" t="s">
        <v>887</v>
      </c>
      <c r="B2" t="s">
        <v>72</v>
      </c>
      <c r="D2" t="s">
        <v>72</v>
      </c>
      <c r="E2" t="s">
        <v>37</v>
      </c>
      <c r="F2" t="s">
        <v>34</v>
      </c>
      <c r="G2" t="s">
        <v>34</v>
      </c>
      <c r="H2" t="s">
        <v>34</v>
      </c>
      <c r="I2" t="b">
        <v>1</v>
      </c>
      <c r="K2" t="s">
        <v>37</v>
      </c>
    </row>
  </sheetData>
  <dataValidations count="3">
    <dataValidation type="list" operator="notEqual" allowBlank="1" showInputMessage="1" showErrorMessage="1" sqref="E1:H3000 K1:K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
  <sheetViews>
    <sheetView workbookViewId="0">
      <pane ySplit="1" topLeftCell="A2" activePane="bottomLeft" state="frozen"/>
      <selection pane="bottomLeft" activeCell="E1" sqref="E1:P1048576"/>
    </sheetView>
  </sheetViews>
  <sheetFormatPr defaultRowHeight="14.5"/>
  <cols>
    <col min="1" max="1" width="36.1796875" bestFit="1" customWidth="1"/>
    <col min="2" max="2" width="11.453125" bestFit="1" customWidth="1"/>
    <col min="3" max="3" width="12.1796875" bestFit="1" customWidth="1"/>
    <col min="4" max="4" width="11.81640625" bestFit="1" customWidth="1"/>
  </cols>
  <sheetData>
    <row r="1" spans="1:4">
      <c r="A1" s="3" t="s">
        <v>6</v>
      </c>
      <c r="B1" s="3" t="s">
        <v>877</v>
      </c>
      <c r="C1" s="3" t="s">
        <v>8</v>
      </c>
      <c r="D1" s="3" t="s">
        <v>53</v>
      </c>
    </row>
    <row r="2" spans="1:4">
      <c r="A2" t="s">
        <v>888</v>
      </c>
      <c r="B2" t="s">
        <v>72</v>
      </c>
      <c r="D2" t="s">
        <v>34</v>
      </c>
    </row>
    <row r="3" spans="1:4">
      <c r="A3" t="s">
        <v>623</v>
      </c>
      <c r="B3" t="s">
        <v>626</v>
      </c>
      <c r="D3" t="s">
        <v>37</v>
      </c>
    </row>
  </sheetData>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2"/>
  <sheetViews>
    <sheetView topLeftCell="A65" zoomScale="130" zoomScaleNormal="130" workbookViewId="0">
      <selection activeCell="B90" sqref="B90"/>
    </sheetView>
  </sheetViews>
  <sheetFormatPr defaultRowHeight="14.5"/>
  <cols>
    <col min="1" max="1" width="182.453125" bestFit="1" customWidth="1"/>
    <col min="2" max="2" width="8.54296875" bestFit="1" customWidth="1"/>
    <col min="3" max="3" width="39" bestFit="1" customWidth="1"/>
    <col min="4" max="4" width="22.81640625" bestFit="1" customWidth="1"/>
    <col min="5" max="5" width="55.81640625" bestFit="1" customWidth="1"/>
    <col min="6" max="6" width="22.81640625" bestFit="1" customWidth="1"/>
    <col min="7" max="7" width="18.1796875" bestFit="1" customWidth="1"/>
    <col min="8" max="8" width="33.453125" bestFit="1" customWidth="1"/>
  </cols>
  <sheetData>
    <row r="1" spans="1:8" ht="20">
      <c r="A1" s="89" t="s">
        <v>889</v>
      </c>
      <c r="B1" s="90"/>
      <c r="C1" s="90"/>
      <c r="D1" s="90"/>
      <c r="E1" s="90"/>
      <c r="F1" s="90"/>
      <c r="G1" s="91" t="s">
        <v>72</v>
      </c>
      <c r="H1" s="92"/>
    </row>
    <row r="2" spans="1:8">
      <c r="A2" s="93" t="s">
        <v>890</v>
      </c>
      <c r="B2" s="94"/>
      <c r="C2" s="94"/>
      <c r="D2" s="94"/>
      <c r="E2" s="94"/>
      <c r="F2" s="94"/>
      <c r="G2" s="10"/>
      <c r="H2" s="11"/>
    </row>
    <row r="3" spans="1:8">
      <c r="A3" s="95" t="s">
        <v>891</v>
      </c>
      <c r="B3" s="94"/>
      <c r="C3" s="94"/>
      <c r="D3" s="94"/>
      <c r="E3" s="94"/>
      <c r="F3" s="94"/>
      <c r="G3" s="12" t="s">
        <v>892</v>
      </c>
      <c r="H3" s="13" t="s">
        <v>893</v>
      </c>
    </row>
    <row r="4" spans="1:8">
      <c r="A4" s="14"/>
      <c r="B4" s="10"/>
      <c r="C4" s="10"/>
      <c r="D4" s="10"/>
      <c r="E4" s="10"/>
      <c r="F4" s="10"/>
      <c r="G4" s="15" t="s">
        <v>894</v>
      </c>
      <c r="H4" s="16" t="s">
        <v>895</v>
      </c>
    </row>
    <row r="5" spans="1:8">
      <c r="A5" s="14"/>
      <c r="B5" s="10"/>
      <c r="C5" s="10"/>
      <c r="D5" s="10"/>
      <c r="E5" s="10"/>
      <c r="F5" s="10"/>
      <c r="G5" s="17" t="s">
        <v>896</v>
      </c>
      <c r="H5" s="16" t="s">
        <v>897</v>
      </c>
    </row>
    <row r="6" spans="1:8">
      <c r="A6" s="14"/>
      <c r="B6" s="10"/>
      <c r="C6" s="10"/>
      <c r="D6" s="10"/>
      <c r="E6" s="10"/>
      <c r="F6" s="10"/>
      <c r="G6" s="18" t="s">
        <v>898</v>
      </c>
      <c r="H6" s="16" t="s">
        <v>899</v>
      </c>
    </row>
    <row r="7" spans="1:8">
      <c r="A7" s="14"/>
      <c r="B7" s="10"/>
      <c r="C7" s="10"/>
      <c r="D7" s="10"/>
      <c r="E7" s="10"/>
      <c r="F7" s="10"/>
      <c r="G7" s="19" t="s">
        <v>900</v>
      </c>
      <c r="H7" s="20" t="s">
        <v>901</v>
      </c>
    </row>
    <row r="8" spans="1:8" ht="15" thickBot="1">
      <c r="A8" s="96"/>
      <c r="B8" s="97"/>
      <c r="C8" s="97"/>
      <c r="D8" s="97"/>
      <c r="E8" s="97"/>
      <c r="F8" s="97"/>
      <c r="G8" s="97"/>
      <c r="H8" s="97"/>
    </row>
    <row r="9" spans="1:8">
      <c r="A9" s="1"/>
    </row>
    <row r="10" spans="1:8">
      <c r="A10" s="78" t="s">
        <v>902</v>
      </c>
      <c r="B10" s="77"/>
      <c r="C10" s="77"/>
      <c r="D10" s="77"/>
      <c r="E10" s="77"/>
      <c r="F10" s="77"/>
      <c r="G10" s="77"/>
      <c r="H10" s="77"/>
    </row>
    <row r="11" spans="1:8" ht="15" thickBot="1">
      <c r="A11" s="88"/>
      <c r="B11" s="80" t="s">
        <v>903</v>
      </c>
      <c r="C11" s="23" t="s">
        <v>81</v>
      </c>
      <c r="D11" s="23" t="s">
        <v>86</v>
      </c>
      <c r="E11" s="23" t="s">
        <v>92</v>
      </c>
      <c r="F11" s="9"/>
    </row>
    <row r="12" spans="1:8" ht="15" thickBot="1">
      <c r="A12" s="88"/>
      <c r="B12" s="81"/>
      <c r="C12" s="23" t="s">
        <v>80</v>
      </c>
      <c r="D12" s="23" t="s">
        <v>85</v>
      </c>
      <c r="E12" s="23" t="s">
        <v>91</v>
      </c>
      <c r="F12" s="9"/>
    </row>
    <row r="13" spans="1:8">
      <c r="A13" s="24" t="s">
        <v>79</v>
      </c>
      <c r="B13" s="69" t="s">
        <v>78</v>
      </c>
      <c r="C13" s="26"/>
      <c r="D13" s="27"/>
      <c r="E13" s="28"/>
      <c r="F13" s="51" t="s">
        <v>944</v>
      </c>
      <c r="G13" s="52" t="s">
        <v>945</v>
      </c>
      <c r="H13" s="52" t="s">
        <v>946</v>
      </c>
    </row>
    <row r="14" spans="1:8" ht="15" thickBot="1">
      <c r="A14" s="29" t="s">
        <v>97</v>
      </c>
      <c r="B14" s="30" t="s">
        <v>96</v>
      </c>
      <c r="C14" s="31"/>
      <c r="D14" s="32"/>
      <c r="E14" s="33"/>
      <c r="F14" s="51" t="s">
        <v>947</v>
      </c>
      <c r="G14" s="52" t="s">
        <v>948</v>
      </c>
      <c r="H14" s="52" t="s">
        <v>949</v>
      </c>
    </row>
    <row r="15" spans="1:8">
      <c r="A15" s="34"/>
      <c r="B15" s="35"/>
      <c r="C15" s="8"/>
      <c r="D15" s="8"/>
      <c r="E15" s="8"/>
    </row>
    <row r="16" spans="1:8">
      <c r="A16" s="76" t="s">
        <v>904</v>
      </c>
      <c r="B16" s="77"/>
      <c r="C16" s="77"/>
      <c r="D16" s="77"/>
      <c r="E16" s="77"/>
      <c r="F16" s="77"/>
      <c r="G16" s="77"/>
      <c r="H16" s="77"/>
    </row>
    <row r="17" spans="1:10">
      <c r="A17" s="1"/>
      <c r="B17" s="36"/>
    </row>
    <row r="18" spans="1:10">
      <c r="A18" s="78" t="s">
        <v>905</v>
      </c>
      <c r="B18" s="77"/>
      <c r="C18" s="77"/>
      <c r="D18" s="77"/>
      <c r="E18" s="77"/>
      <c r="F18" s="77"/>
      <c r="G18" s="77"/>
      <c r="H18" s="77"/>
    </row>
    <row r="19" spans="1:10" ht="88.5" customHeight="1" thickBot="1">
      <c r="A19" s="85" t="s">
        <v>906</v>
      </c>
      <c r="B19" s="80" t="s">
        <v>903</v>
      </c>
      <c r="C19" s="23" t="s">
        <v>81</v>
      </c>
      <c r="D19" s="23" t="s">
        <v>116</v>
      </c>
      <c r="E19" s="23" t="s">
        <v>92</v>
      </c>
      <c r="F19" s="9"/>
    </row>
    <row r="20" spans="1:10" ht="15" thickBot="1">
      <c r="A20" s="81"/>
      <c r="B20" s="81"/>
      <c r="C20" s="23" t="s">
        <v>80</v>
      </c>
      <c r="D20" s="23" t="s">
        <v>85</v>
      </c>
      <c r="E20" s="23" t="s">
        <v>91</v>
      </c>
      <c r="F20" s="9"/>
    </row>
    <row r="21" spans="1:10">
      <c r="A21" s="24" t="s">
        <v>111</v>
      </c>
      <c r="B21" s="25" t="s">
        <v>110</v>
      </c>
      <c r="C21" s="27"/>
      <c r="D21" s="27"/>
      <c r="E21" s="28"/>
      <c r="F21" s="51" t="s">
        <v>950</v>
      </c>
      <c r="G21" s="52" t="s">
        <v>951</v>
      </c>
      <c r="H21" s="52" t="s">
        <v>952</v>
      </c>
    </row>
    <row r="22" spans="1:10">
      <c r="A22" s="37" t="s">
        <v>125</v>
      </c>
      <c r="B22" s="38" t="s">
        <v>124</v>
      </c>
      <c r="C22" s="39"/>
      <c r="D22" s="40"/>
      <c r="E22" s="41"/>
      <c r="F22" s="51" t="s">
        <v>953</v>
      </c>
      <c r="G22" s="52" t="s">
        <v>954</v>
      </c>
      <c r="H22" s="52" t="s">
        <v>955</v>
      </c>
    </row>
    <row r="23" spans="1:10" ht="15" thickBot="1">
      <c r="A23" s="29" t="s">
        <v>137</v>
      </c>
      <c r="B23" s="30" t="s">
        <v>136</v>
      </c>
      <c r="C23" s="31"/>
      <c r="D23" s="32"/>
      <c r="E23" s="33"/>
      <c r="F23" s="51" t="s">
        <v>956</v>
      </c>
      <c r="G23" s="52" t="s">
        <v>957</v>
      </c>
      <c r="H23" s="52" t="s">
        <v>958</v>
      </c>
    </row>
    <row r="24" spans="1:10">
      <c r="A24" s="34"/>
      <c r="B24" s="35"/>
      <c r="C24" s="8"/>
      <c r="D24" s="8"/>
      <c r="E24" s="8"/>
    </row>
    <row r="25" spans="1:10">
      <c r="A25" s="76" t="s">
        <v>907</v>
      </c>
      <c r="B25" s="77"/>
      <c r="C25" s="1"/>
      <c r="D25" s="1"/>
      <c r="E25" s="1"/>
    </row>
    <row r="26" spans="1:10" ht="15" thickBot="1">
      <c r="A26" s="1"/>
      <c r="B26" s="1"/>
      <c r="C26" s="1"/>
      <c r="D26" s="43"/>
      <c r="E26" s="43"/>
    </row>
    <row r="27" spans="1:10" ht="15" thickBot="1">
      <c r="A27" s="44"/>
      <c r="B27" s="42"/>
      <c r="C27" s="22"/>
      <c r="D27" s="86" t="s">
        <v>116</v>
      </c>
      <c r="E27" s="87"/>
      <c r="F27" s="45"/>
    </row>
    <row r="28" spans="1:10" ht="75.75" customHeight="1" thickBot="1">
      <c r="A28" s="83" t="s">
        <v>908</v>
      </c>
      <c r="B28" s="80" t="s">
        <v>903</v>
      </c>
      <c r="C28" s="23" t="s">
        <v>81</v>
      </c>
      <c r="D28" s="23" t="s">
        <v>156</v>
      </c>
      <c r="E28" s="23" t="s">
        <v>161</v>
      </c>
      <c r="F28" s="23" t="s">
        <v>92</v>
      </c>
      <c r="G28" s="9"/>
    </row>
    <row r="29" spans="1:10" ht="15" thickBot="1">
      <c r="A29" s="84"/>
      <c r="B29" s="81"/>
      <c r="C29" s="23" t="s">
        <v>80</v>
      </c>
      <c r="D29" s="23" t="s">
        <v>85</v>
      </c>
      <c r="E29" s="23" t="s">
        <v>91</v>
      </c>
      <c r="F29" s="23" t="s">
        <v>166</v>
      </c>
      <c r="G29" s="9"/>
    </row>
    <row r="30" spans="1:10">
      <c r="A30" s="24" t="s">
        <v>151</v>
      </c>
      <c r="B30" s="25" t="s">
        <v>150</v>
      </c>
      <c r="C30" s="27"/>
      <c r="D30" s="27"/>
      <c r="E30" s="27"/>
      <c r="F30" s="28"/>
      <c r="G30" s="51" t="s">
        <v>959</v>
      </c>
      <c r="H30" s="52" t="s">
        <v>960</v>
      </c>
      <c r="I30" s="52" t="s">
        <v>961</v>
      </c>
      <c r="J30" s="52" t="s">
        <v>962</v>
      </c>
    </row>
    <row r="31" spans="1:10">
      <c r="A31" s="37" t="s">
        <v>125</v>
      </c>
      <c r="B31" s="38" t="s">
        <v>169</v>
      </c>
      <c r="C31" s="39"/>
      <c r="D31" s="39"/>
      <c r="E31" s="40"/>
      <c r="F31" s="41"/>
      <c r="G31" s="51" t="s">
        <v>963</v>
      </c>
      <c r="H31" s="52" t="s">
        <v>964</v>
      </c>
      <c r="I31" s="52" t="s">
        <v>965</v>
      </c>
      <c r="J31" s="52" t="s">
        <v>966</v>
      </c>
    </row>
    <row r="32" spans="1:10">
      <c r="A32" s="37" t="s">
        <v>137</v>
      </c>
      <c r="B32" s="38" t="s">
        <v>180</v>
      </c>
      <c r="C32" s="39"/>
      <c r="D32" s="39"/>
      <c r="E32" s="40"/>
      <c r="F32" s="41"/>
      <c r="G32" s="51" t="s">
        <v>967</v>
      </c>
      <c r="H32" s="52" t="s">
        <v>968</v>
      </c>
      <c r="I32" s="52" t="s">
        <v>969</v>
      </c>
      <c r="J32" s="52" t="s">
        <v>970</v>
      </c>
    </row>
    <row r="33" spans="1:12" ht="24.5" thickBot="1">
      <c r="A33" s="46" t="s">
        <v>193</v>
      </c>
      <c r="B33" s="30" t="s">
        <v>192</v>
      </c>
      <c r="C33" s="31"/>
      <c r="D33" s="82"/>
      <c r="E33" s="82"/>
      <c r="F33" s="82"/>
      <c r="G33" s="51" t="s">
        <v>971</v>
      </c>
    </row>
    <row r="34" spans="1:12">
      <c r="A34" s="34"/>
      <c r="B34" s="35"/>
      <c r="C34" s="8"/>
      <c r="D34" s="34"/>
      <c r="E34" s="34"/>
      <c r="F34" s="34"/>
    </row>
    <row r="35" spans="1:12">
      <c r="A35" s="76" t="s">
        <v>907</v>
      </c>
      <c r="B35" s="77"/>
      <c r="C35" s="1"/>
    </row>
    <row r="36" spans="1:12">
      <c r="A36" s="76" t="s">
        <v>909</v>
      </c>
      <c r="B36" s="77"/>
      <c r="C36" s="77"/>
      <c r="D36" s="77"/>
      <c r="E36" s="77"/>
      <c r="F36" s="77"/>
      <c r="G36" s="77"/>
      <c r="H36" s="77"/>
    </row>
    <row r="37" spans="1:12">
      <c r="A37" s="76" t="s">
        <v>910</v>
      </c>
      <c r="B37" s="77"/>
      <c r="C37" s="77"/>
      <c r="D37" s="77"/>
      <c r="E37" s="77"/>
      <c r="F37" s="77"/>
      <c r="G37" s="77"/>
      <c r="H37" s="77"/>
    </row>
    <row r="38" spans="1:12" ht="15" thickBot="1">
      <c r="A38" s="43"/>
      <c r="B38" s="42"/>
      <c r="C38" s="42"/>
      <c r="D38" s="42"/>
      <c r="E38" s="42"/>
      <c r="F38" s="42"/>
      <c r="G38" s="42"/>
    </row>
    <row r="39" spans="1:12" ht="63.75" customHeight="1" thickBot="1">
      <c r="A39" s="83" t="s">
        <v>911</v>
      </c>
      <c r="B39" s="80" t="s">
        <v>903</v>
      </c>
      <c r="C39" s="23" t="s">
        <v>198</v>
      </c>
      <c r="D39" s="23" t="s">
        <v>81</v>
      </c>
      <c r="E39" s="23" t="s">
        <v>203</v>
      </c>
      <c r="F39" s="23" t="s">
        <v>912</v>
      </c>
      <c r="G39" s="23" t="s">
        <v>92</v>
      </c>
      <c r="H39" s="9"/>
    </row>
    <row r="40" spans="1:12" ht="15" thickBot="1">
      <c r="A40" s="84"/>
      <c r="B40" s="81"/>
      <c r="C40" s="23" t="s">
        <v>80</v>
      </c>
      <c r="D40" s="23" t="s">
        <v>85</v>
      </c>
      <c r="E40" s="23" t="s">
        <v>91</v>
      </c>
      <c r="F40" s="23" t="s">
        <v>166</v>
      </c>
      <c r="G40" s="23" t="s">
        <v>210</v>
      </c>
      <c r="H40" s="9"/>
    </row>
    <row r="41" spans="1:12">
      <c r="A41" s="24" t="s">
        <v>913</v>
      </c>
      <c r="B41" s="25" t="s">
        <v>197</v>
      </c>
      <c r="C41" s="26"/>
      <c r="D41" s="26"/>
      <c r="E41" s="26"/>
      <c r="F41" s="26"/>
      <c r="G41" s="28"/>
      <c r="H41" s="51" t="s">
        <v>972</v>
      </c>
      <c r="I41" s="52" t="s">
        <v>973</v>
      </c>
      <c r="J41" s="52" t="s">
        <v>974</v>
      </c>
      <c r="K41" s="52" t="s">
        <v>975</v>
      </c>
      <c r="L41" s="52" t="s">
        <v>976</v>
      </c>
    </row>
    <row r="42" spans="1:12">
      <c r="A42" s="37" t="s">
        <v>914</v>
      </c>
      <c r="B42" s="38" t="s">
        <v>214</v>
      </c>
      <c r="C42" s="39"/>
      <c r="D42" s="39"/>
      <c r="E42" s="39"/>
      <c r="F42" s="39"/>
      <c r="G42" s="41"/>
      <c r="H42" s="51" t="s">
        <v>977</v>
      </c>
      <c r="I42" s="52" t="s">
        <v>978</v>
      </c>
      <c r="J42" s="52" t="s">
        <v>979</v>
      </c>
      <c r="K42" s="52" t="s">
        <v>980</v>
      </c>
      <c r="L42" s="52" t="s">
        <v>981</v>
      </c>
    </row>
    <row r="43" spans="1:12">
      <c r="A43" s="37" t="s">
        <v>915</v>
      </c>
      <c r="B43" s="38" t="s">
        <v>227</v>
      </c>
      <c r="C43" s="39"/>
      <c r="D43" s="39"/>
      <c r="E43" s="39"/>
      <c r="F43" s="39"/>
      <c r="G43" s="41"/>
      <c r="H43" s="51" t="s">
        <v>982</v>
      </c>
      <c r="I43" s="52" t="s">
        <v>983</v>
      </c>
      <c r="J43" s="52" t="s">
        <v>984</v>
      </c>
      <c r="K43" s="52" t="s">
        <v>985</v>
      </c>
      <c r="L43" s="52" t="s">
        <v>986</v>
      </c>
    </row>
    <row r="44" spans="1:12">
      <c r="A44" s="37" t="s">
        <v>916</v>
      </c>
      <c r="B44" s="38" t="s">
        <v>240</v>
      </c>
      <c r="C44" s="39"/>
      <c r="D44" s="39"/>
      <c r="E44" s="39"/>
      <c r="F44" s="39"/>
      <c r="G44" s="41"/>
      <c r="H44" s="51" t="s">
        <v>987</v>
      </c>
      <c r="I44" s="52" t="s">
        <v>988</v>
      </c>
      <c r="J44" s="52" t="s">
        <v>989</v>
      </c>
      <c r="K44" s="52" t="s">
        <v>990</v>
      </c>
      <c r="L44" s="52" t="s">
        <v>991</v>
      </c>
    </row>
    <row r="45" spans="1:12">
      <c r="A45" s="37" t="s">
        <v>917</v>
      </c>
      <c r="B45" s="38" t="s">
        <v>253</v>
      </c>
      <c r="C45" s="39"/>
      <c r="D45" s="39"/>
      <c r="E45" s="39"/>
      <c r="F45" s="39"/>
      <c r="G45" s="41"/>
      <c r="H45" s="51" t="s">
        <v>992</v>
      </c>
      <c r="I45" s="52" t="s">
        <v>993</v>
      </c>
      <c r="J45" s="52" t="s">
        <v>994</v>
      </c>
      <c r="K45" s="52" t="s">
        <v>995</v>
      </c>
      <c r="L45" s="52" t="s">
        <v>996</v>
      </c>
    </row>
    <row r="46" spans="1:12">
      <c r="A46" s="37" t="s">
        <v>918</v>
      </c>
      <c r="B46" s="38" t="s">
        <v>266</v>
      </c>
      <c r="C46" s="39"/>
      <c r="D46" s="39"/>
      <c r="E46" s="39"/>
      <c r="F46" s="39"/>
      <c r="G46" s="41"/>
      <c r="H46" s="51" t="s">
        <v>997</v>
      </c>
      <c r="I46" s="52" t="s">
        <v>998</v>
      </c>
      <c r="J46" s="52" t="s">
        <v>999</v>
      </c>
      <c r="K46" s="52" t="s">
        <v>1000</v>
      </c>
      <c r="L46" s="52" t="s">
        <v>1001</v>
      </c>
    </row>
    <row r="47" spans="1:12">
      <c r="A47" s="37" t="s">
        <v>919</v>
      </c>
      <c r="B47" s="38" t="s">
        <v>279</v>
      </c>
      <c r="C47" s="39"/>
      <c r="D47" s="39"/>
      <c r="E47" s="39"/>
      <c r="F47" s="39"/>
      <c r="G47" s="41"/>
      <c r="H47" s="51" t="s">
        <v>1002</v>
      </c>
      <c r="I47" s="52" t="s">
        <v>1003</v>
      </c>
      <c r="J47" s="52" t="s">
        <v>1004</v>
      </c>
      <c r="K47" s="52" t="s">
        <v>1005</v>
      </c>
      <c r="L47" s="52" t="s">
        <v>1006</v>
      </c>
    </row>
    <row r="48" spans="1:12">
      <c r="A48" s="37" t="s">
        <v>920</v>
      </c>
      <c r="B48" s="38" t="s">
        <v>292</v>
      </c>
      <c r="C48" s="39"/>
      <c r="D48" s="39"/>
      <c r="E48" s="39"/>
      <c r="F48" s="39"/>
      <c r="G48" s="41"/>
      <c r="H48" s="51" t="s">
        <v>1007</v>
      </c>
      <c r="I48" s="52" t="s">
        <v>1008</v>
      </c>
      <c r="J48" s="52" t="s">
        <v>1009</v>
      </c>
      <c r="K48" s="52" t="s">
        <v>1010</v>
      </c>
      <c r="L48" s="52" t="s">
        <v>1011</v>
      </c>
    </row>
    <row r="49" spans="1:12">
      <c r="A49" s="37" t="s">
        <v>921</v>
      </c>
      <c r="B49" s="38" t="s">
        <v>305</v>
      </c>
      <c r="C49" s="39"/>
      <c r="D49" s="39"/>
      <c r="E49" s="39"/>
      <c r="F49" s="39"/>
      <c r="G49" s="41"/>
      <c r="H49" s="51" t="s">
        <v>1012</v>
      </c>
      <c r="I49" s="52" t="s">
        <v>1013</v>
      </c>
      <c r="J49" s="52" t="s">
        <v>1014</v>
      </c>
      <c r="K49" s="52" t="s">
        <v>1015</v>
      </c>
      <c r="L49" s="52" t="s">
        <v>1016</v>
      </c>
    </row>
    <row r="50" spans="1:12">
      <c r="A50" s="37" t="s">
        <v>922</v>
      </c>
      <c r="B50" s="38" t="s">
        <v>317</v>
      </c>
      <c r="C50" s="39"/>
      <c r="D50" s="39"/>
      <c r="E50" s="39"/>
      <c r="F50" s="39"/>
      <c r="G50" s="41"/>
      <c r="H50" s="51" t="s">
        <v>1017</v>
      </c>
      <c r="I50" s="52" t="s">
        <v>1018</v>
      </c>
      <c r="J50" s="52" t="s">
        <v>1019</v>
      </c>
      <c r="K50" s="52" t="s">
        <v>1020</v>
      </c>
      <c r="L50" s="52" t="s">
        <v>1021</v>
      </c>
    </row>
    <row r="51" spans="1:12">
      <c r="A51" s="37" t="s">
        <v>923</v>
      </c>
      <c r="B51" s="38" t="s">
        <v>330</v>
      </c>
      <c r="C51" s="39"/>
      <c r="D51" s="39"/>
      <c r="E51" s="39"/>
      <c r="F51" s="39"/>
      <c r="G51" s="41"/>
      <c r="H51" s="51" t="s">
        <v>1022</v>
      </c>
      <c r="I51" s="52" t="s">
        <v>1023</v>
      </c>
      <c r="J51" s="52" t="s">
        <v>1024</v>
      </c>
      <c r="K51" s="52" t="s">
        <v>1025</v>
      </c>
      <c r="L51" s="52" t="s">
        <v>1026</v>
      </c>
    </row>
    <row r="52" spans="1:12">
      <c r="A52" s="37" t="s">
        <v>924</v>
      </c>
      <c r="B52" s="38" t="s">
        <v>343</v>
      </c>
      <c r="C52" s="39"/>
      <c r="D52" s="39"/>
      <c r="E52" s="39"/>
      <c r="F52" s="39"/>
      <c r="G52" s="41"/>
      <c r="H52" s="51" t="s">
        <v>1027</v>
      </c>
      <c r="I52" s="52" t="s">
        <v>1028</v>
      </c>
      <c r="J52" s="52" t="s">
        <v>1029</v>
      </c>
      <c r="K52" s="52" t="s">
        <v>1030</v>
      </c>
      <c r="L52" s="52" t="s">
        <v>1031</v>
      </c>
    </row>
    <row r="53" spans="1:12">
      <c r="A53" s="37" t="s">
        <v>925</v>
      </c>
      <c r="B53" s="38" t="s">
        <v>356</v>
      </c>
      <c r="C53" s="39"/>
      <c r="D53" s="39"/>
      <c r="E53" s="39"/>
      <c r="F53" s="39"/>
      <c r="G53" s="41"/>
      <c r="H53" s="51" t="s">
        <v>1032</v>
      </c>
      <c r="I53" s="52" t="s">
        <v>1033</v>
      </c>
      <c r="J53" s="52" t="s">
        <v>1034</v>
      </c>
      <c r="K53" s="52" t="s">
        <v>1035</v>
      </c>
      <c r="L53" s="52" t="s">
        <v>1036</v>
      </c>
    </row>
    <row r="54" spans="1:12">
      <c r="A54" s="37" t="s">
        <v>926</v>
      </c>
      <c r="B54" s="38" t="s">
        <v>369</v>
      </c>
      <c r="C54" s="39"/>
      <c r="D54" s="39"/>
      <c r="E54" s="39"/>
      <c r="F54" s="39"/>
      <c r="G54" s="41"/>
      <c r="H54" s="51" t="s">
        <v>1037</v>
      </c>
      <c r="I54" s="52" t="s">
        <v>1038</v>
      </c>
      <c r="J54" s="52" t="s">
        <v>1039</v>
      </c>
      <c r="K54" s="52" t="s">
        <v>1040</v>
      </c>
      <c r="L54" s="52" t="s">
        <v>1041</v>
      </c>
    </row>
    <row r="55" spans="1:12">
      <c r="A55" s="37" t="s">
        <v>927</v>
      </c>
      <c r="B55" s="38" t="s">
        <v>382</v>
      </c>
      <c r="C55" s="39"/>
      <c r="D55" s="39"/>
      <c r="E55" s="39"/>
      <c r="F55" s="39"/>
      <c r="G55" s="41"/>
      <c r="H55" s="51" t="s">
        <v>1042</v>
      </c>
      <c r="I55" s="52" t="s">
        <v>1043</v>
      </c>
      <c r="J55" s="52" t="s">
        <v>1044</v>
      </c>
      <c r="K55" s="52" t="s">
        <v>1045</v>
      </c>
      <c r="L55" s="52" t="s">
        <v>1046</v>
      </c>
    </row>
    <row r="56" spans="1:12">
      <c r="A56" s="37" t="s">
        <v>928</v>
      </c>
      <c r="B56" s="38" t="s">
        <v>395</v>
      </c>
      <c r="C56" s="39"/>
      <c r="D56" s="39"/>
      <c r="E56" s="39"/>
      <c r="F56" s="39"/>
      <c r="G56" s="41"/>
      <c r="H56" s="51" t="s">
        <v>1047</v>
      </c>
      <c r="I56" s="52" t="s">
        <v>1048</v>
      </c>
      <c r="J56" s="52" t="s">
        <v>1049</v>
      </c>
      <c r="K56" s="52" t="s">
        <v>1050</v>
      </c>
      <c r="L56" s="52" t="s">
        <v>1051</v>
      </c>
    </row>
    <row r="57" spans="1:12">
      <c r="A57" s="37" t="s">
        <v>929</v>
      </c>
      <c r="B57" s="38" t="s">
        <v>408</v>
      </c>
      <c r="C57" s="39"/>
      <c r="D57" s="39"/>
      <c r="E57" s="39"/>
      <c r="F57" s="39"/>
      <c r="G57" s="41"/>
      <c r="H57" s="51" t="s">
        <v>1052</v>
      </c>
      <c r="I57" s="52" t="s">
        <v>1053</v>
      </c>
      <c r="J57" s="52" t="s">
        <v>1054</v>
      </c>
      <c r="K57" s="52" t="s">
        <v>1055</v>
      </c>
      <c r="L57" s="52" t="s">
        <v>1056</v>
      </c>
    </row>
    <row r="58" spans="1:12">
      <c r="A58" s="37" t="s">
        <v>930</v>
      </c>
      <c r="B58" s="38" t="s">
        <v>421</v>
      </c>
      <c r="C58" s="39"/>
      <c r="D58" s="39"/>
      <c r="E58" s="39"/>
      <c r="F58" s="39"/>
      <c r="G58" s="41"/>
      <c r="H58" s="51" t="s">
        <v>1057</v>
      </c>
      <c r="I58" s="52" t="s">
        <v>1058</v>
      </c>
      <c r="J58" s="52" t="s">
        <v>1059</v>
      </c>
      <c r="K58" s="52" t="s">
        <v>1060</v>
      </c>
      <c r="L58" s="52" t="s">
        <v>1061</v>
      </c>
    </row>
    <row r="59" spans="1:12">
      <c r="A59" s="37" t="s">
        <v>931</v>
      </c>
      <c r="B59" s="38" t="s">
        <v>434</v>
      </c>
      <c r="C59" s="39"/>
      <c r="D59" s="39"/>
      <c r="E59" s="39"/>
      <c r="F59" s="39"/>
      <c r="G59" s="41"/>
      <c r="H59" s="51" t="s">
        <v>1062</v>
      </c>
      <c r="I59" s="52" t="s">
        <v>1063</v>
      </c>
      <c r="J59" s="52" t="s">
        <v>1064</v>
      </c>
      <c r="K59" s="52" t="s">
        <v>1065</v>
      </c>
      <c r="L59" s="52" t="s">
        <v>1066</v>
      </c>
    </row>
    <row r="60" spans="1:12">
      <c r="A60" s="37" t="s">
        <v>932</v>
      </c>
      <c r="B60" s="38" t="s">
        <v>447</v>
      </c>
      <c r="C60" s="39"/>
      <c r="D60" s="39"/>
      <c r="E60" s="39"/>
      <c r="F60" s="39"/>
      <c r="G60" s="41"/>
      <c r="H60" s="51" t="s">
        <v>1067</v>
      </c>
      <c r="I60" s="52" t="s">
        <v>1068</v>
      </c>
      <c r="J60" s="52" t="s">
        <v>1069</v>
      </c>
      <c r="K60" s="52" t="s">
        <v>1070</v>
      </c>
      <c r="L60" s="52" t="s">
        <v>1071</v>
      </c>
    </row>
    <row r="61" spans="1:12">
      <c r="A61" s="37" t="s">
        <v>933</v>
      </c>
      <c r="B61" s="38" t="s">
        <v>460</v>
      </c>
      <c r="C61" s="39"/>
      <c r="D61" s="39"/>
      <c r="E61" s="39"/>
      <c r="F61" s="39"/>
      <c r="G61" s="41"/>
      <c r="H61" s="51" t="s">
        <v>1072</v>
      </c>
      <c r="I61" s="52" t="s">
        <v>1073</v>
      </c>
      <c r="J61" s="52" t="s">
        <v>1074</v>
      </c>
      <c r="K61" s="52" t="s">
        <v>1075</v>
      </c>
      <c r="L61" s="52" t="s">
        <v>1076</v>
      </c>
    </row>
    <row r="62" spans="1:12">
      <c r="A62" s="37" t="s">
        <v>934</v>
      </c>
      <c r="B62" s="38" t="s">
        <v>473</v>
      </c>
      <c r="C62" s="39"/>
      <c r="D62" s="39"/>
      <c r="E62" s="39"/>
      <c r="F62" s="39"/>
      <c r="G62" s="41"/>
      <c r="H62" s="51" t="s">
        <v>1077</v>
      </c>
      <c r="I62" s="52" t="s">
        <v>1078</v>
      </c>
      <c r="J62" s="52" t="s">
        <v>1079</v>
      </c>
      <c r="K62" s="52" t="s">
        <v>1080</v>
      </c>
      <c r="L62" s="52" t="s">
        <v>1081</v>
      </c>
    </row>
    <row r="63" spans="1:12">
      <c r="A63" s="37" t="s">
        <v>935</v>
      </c>
      <c r="B63" s="38" t="s">
        <v>486</v>
      </c>
      <c r="C63" s="39"/>
      <c r="D63" s="39"/>
      <c r="E63" s="39"/>
      <c r="F63" s="39"/>
      <c r="G63" s="41"/>
      <c r="H63" s="51" t="s">
        <v>1082</v>
      </c>
      <c r="I63" s="52" t="s">
        <v>1083</v>
      </c>
      <c r="J63" s="52" t="s">
        <v>1084</v>
      </c>
      <c r="K63" s="52" t="s">
        <v>1085</v>
      </c>
      <c r="L63" s="52" t="s">
        <v>1086</v>
      </c>
    </row>
    <row r="64" spans="1:12">
      <c r="A64" s="37" t="s">
        <v>936</v>
      </c>
      <c r="B64" s="38" t="s">
        <v>499</v>
      </c>
      <c r="C64" s="39"/>
      <c r="D64" s="39"/>
      <c r="E64" s="39"/>
      <c r="F64" s="39"/>
      <c r="G64" s="41"/>
      <c r="H64" s="51" t="s">
        <v>1087</v>
      </c>
      <c r="I64" s="52" t="s">
        <v>1088</v>
      </c>
      <c r="J64" s="52" t="s">
        <v>1089</v>
      </c>
      <c r="K64" s="52" t="s">
        <v>1090</v>
      </c>
      <c r="L64" s="52" t="s">
        <v>1091</v>
      </c>
    </row>
    <row r="65" spans="1:12">
      <c r="A65" s="37" t="s">
        <v>937</v>
      </c>
      <c r="B65" s="38" t="s">
        <v>512</v>
      </c>
      <c r="C65" s="39"/>
      <c r="D65" s="39"/>
      <c r="E65" s="39"/>
      <c r="F65" s="39"/>
      <c r="G65" s="41"/>
      <c r="H65" s="51" t="s">
        <v>1092</v>
      </c>
      <c r="I65" s="52" t="s">
        <v>1093</v>
      </c>
      <c r="J65" s="52" t="s">
        <v>1094</v>
      </c>
      <c r="K65" s="52" t="s">
        <v>1095</v>
      </c>
      <c r="L65" s="52" t="s">
        <v>1096</v>
      </c>
    </row>
    <row r="66" spans="1:12">
      <c r="A66" s="37" t="s">
        <v>526</v>
      </c>
      <c r="B66" s="38" t="s">
        <v>525</v>
      </c>
      <c r="C66" s="39"/>
      <c r="D66" s="39"/>
      <c r="E66" s="39"/>
      <c r="F66" s="39"/>
      <c r="G66" s="41"/>
      <c r="H66" s="51" t="s">
        <v>1097</v>
      </c>
      <c r="I66" s="52" t="s">
        <v>1098</v>
      </c>
      <c r="J66" s="52" t="s">
        <v>1099</v>
      </c>
      <c r="K66" s="52" t="s">
        <v>1100</v>
      </c>
      <c r="L66" s="52" t="s">
        <v>1101</v>
      </c>
    </row>
    <row r="67" spans="1:12" ht="15" thickBot="1">
      <c r="A67" s="29" t="s">
        <v>541</v>
      </c>
      <c r="B67" s="30" t="s">
        <v>540</v>
      </c>
      <c r="C67" s="53"/>
      <c r="D67" s="32"/>
      <c r="E67" s="32"/>
      <c r="F67" s="32"/>
      <c r="G67" s="33"/>
      <c r="H67" s="51" t="s">
        <v>1102</v>
      </c>
      <c r="I67" s="52" t="s">
        <v>1103</v>
      </c>
      <c r="J67" s="52" t="s">
        <v>1104</v>
      </c>
      <c r="K67" s="52" t="s">
        <v>1105</v>
      </c>
    </row>
    <row r="68" spans="1:12">
      <c r="A68" s="34"/>
      <c r="B68" s="35"/>
      <c r="C68" s="34"/>
      <c r="D68" s="8"/>
      <c r="E68" s="8"/>
      <c r="F68" s="8"/>
      <c r="G68" s="8"/>
    </row>
    <row r="69" spans="1:12">
      <c r="A69" s="76" t="s">
        <v>938</v>
      </c>
      <c r="B69" s="77"/>
    </row>
    <row r="70" spans="1:12">
      <c r="A70" s="76" t="s">
        <v>939</v>
      </c>
      <c r="B70" s="77"/>
    </row>
    <row r="71" spans="1:12">
      <c r="A71" s="1"/>
      <c r="B71" s="36"/>
    </row>
    <row r="72" spans="1:12">
      <c r="A72" s="78" t="s">
        <v>940</v>
      </c>
      <c r="B72" s="77"/>
      <c r="C72" s="77"/>
      <c r="D72" s="77"/>
      <c r="E72" s="77"/>
      <c r="F72" s="77"/>
      <c r="G72" s="77"/>
      <c r="H72" s="77"/>
    </row>
    <row r="73" spans="1:12" ht="15" thickBot="1">
      <c r="A73" s="79"/>
      <c r="B73" s="80" t="s">
        <v>903</v>
      </c>
      <c r="C73" s="23" t="s">
        <v>81</v>
      </c>
      <c r="D73" s="23" t="s">
        <v>86</v>
      </c>
      <c r="E73" s="23" t="s">
        <v>92</v>
      </c>
      <c r="F73" s="9"/>
    </row>
    <row r="74" spans="1:12" ht="15" thickBot="1">
      <c r="A74" s="79"/>
      <c r="B74" s="81"/>
      <c r="C74" s="23" t="s">
        <v>80</v>
      </c>
      <c r="D74" s="23" t="s">
        <v>85</v>
      </c>
      <c r="E74" s="23" t="s">
        <v>91</v>
      </c>
      <c r="F74" s="9"/>
    </row>
    <row r="75" spans="1:12">
      <c r="A75" s="24" t="s">
        <v>559</v>
      </c>
      <c r="B75" s="25" t="s">
        <v>558</v>
      </c>
      <c r="C75" s="26"/>
      <c r="D75" s="26"/>
      <c r="E75" s="28"/>
      <c r="F75" s="51" t="s">
        <v>1106</v>
      </c>
      <c r="G75" s="52" t="s">
        <v>1107</v>
      </c>
      <c r="H75" s="52" t="s">
        <v>1108</v>
      </c>
    </row>
    <row r="76" spans="1:12">
      <c r="A76" s="37" t="s">
        <v>569</v>
      </c>
      <c r="B76" s="38" t="s">
        <v>568</v>
      </c>
      <c r="C76" s="39"/>
      <c r="D76" s="39"/>
      <c r="E76" s="41"/>
      <c r="F76" s="51" t="s">
        <v>1109</v>
      </c>
      <c r="G76" s="52" t="s">
        <v>1110</v>
      </c>
      <c r="H76" s="52" t="s">
        <v>1111</v>
      </c>
    </row>
    <row r="77" spans="1:12" ht="15" thickBot="1">
      <c r="A77" s="29" t="s">
        <v>579</v>
      </c>
      <c r="B77" s="30" t="s">
        <v>578</v>
      </c>
      <c r="C77" s="31"/>
      <c r="D77" s="31"/>
      <c r="E77" s="33"/>
      <c r="F77" s="51" t="s">
        <v>1112</v>
      </c>
      <c r="G77" s="52" t="s">
        <v>1113</v>
      </c>
      <c r="H77" s="52" t="s">
        <v>1114</v>
      </c>
    </row>
    <row r="78" spans="1:12">
      <c r="A78" s="34"/>
      <c r="B78" s="35"/>
      <c r="C78" s="8"/>
      <c r="D78" s="8"/>
      <c r="E78" s="8"/>
    </row>
    <row r="79" spans="1:12">
      <c r="A79" s="76" t="s">
        <v>941</v>
      </c>
      <c r="B79" s="77"/>
      <c r="C79" s="77"/>
      <c r="D79" s="77"/>
      <c r="E79" s="77"/>
      <c r="F79" s="77"/>
      <c r="G79" s="77"/>
      <c r="H79" s="77"/>
    </row>
    <row r="80" spans="1:12">
      <c r="A80" s="1"/>
      <c r="B80" s="36"/>
    </row>
    <row r="81" spans="1:8">
      <c r="A81" s="78" t="s">
        <v>942</v>
      </c>
      <c r="B81" s="77"/>
      <c r="C81" s="77"/>
      <c r="D81" s="77"/>
      <c r="E81" s="77"/>
      <c r="F81" s="77"/>
      <c r="G81" s="77"/>
      <c r="H81" s="77"/>
    </row>
    <row r="82" spans="1:8" ht="15" thickBot="1">
      <c r="A82" s="79"/>
      <c r="B82" s="80" t="s">
        <v>903</v>
      </c>
      <c r="C82" s="23" t="s">
        <v>591</v>
      </c>
      <c r="D82" s="9"/>
    </row>
    <row r="83" spans="1:8" ht="15" thickBot="1">
      <c r="A83" s="79"/>
      <c r="B83" s="81"/>
      <c r="C83" s="23" t="s">
        <v>80</v>
      </c>
      <c r="D83" s="9"/>
    </row>
    <row r="84" spans="1:8">
      <c r="A84" s="24" t="s">
        <v>590</v>
      </c>
      <c r="B84" s="25" t="s">
        <v>589</v>
      </c>
      <c r="C84" s="47"/>
      <c r="D84" s="54"/>
      <c r="E84" s="52" t="s">
        <v>1115</v>
      </c>
    </row>
    <row r="85" spans="1:8">
      <c r="A85" s="37" t="s">
        <v>595</v>
      </c>
      <c r="B85" s="38" t="s">
        <v>594</v>
      </c>
      <c r="C85" s="48"/>
      <c r="D85" s="54"/>
      <c r="E85" s="52" t="s">
        <v>1116</v>
      </c>
    </row>
    <row r="86" spans="1:8">
      <c r="A86" s="37" t="s">
        <v>599</v>
      </c>
      <c r="B86" s="38" t="s">
        <v>598</v>
      </c>
      <c r="C86" s="48"/>
      <c r="D86" s="54"/>
      <c r="E86" s="52" t="s">
        <v>1117</v>
      </c>
    </row>
    <row r="87" spans="1:8">
      <c r="A87" s="37" t="s">
        <v>603</v>
      </c>
      <c r="B87" s="38" t="s">
        <v>602</v>
      </c>
      <c r="C87" s="48"/>
      <c r="D87" s="54"/>
      <c r="E87" s="52" t="s">
        <v>1118</v>
      </c>
    </row>
    <row r="88" spans="1:8">
      <c r="A88" s="37" t="s">
        <v>607</v>
      </c>
      <c r="B88" s="38" t="s">
        <v>606</v>
      </c>
      <c r="C88" s="48"/>
      <c r="D88" s="54"/>
      <c r="E88" s="52" t="s">
        <v>1119</v>
      </c>
    </row>
    <row r="89" spans="1:8">
      <c r="A89" s="37" t="s">
        <v>611</v>
      </c>
      <c r="B89" s="38" t="s">
        <v>610</v>
      </c>
      <c r="C89" s="48"/>
      <c r="D89" s="54"/>
      <c r="E89" s="52" t="s">
        <v>1120</v>
      </c>
    </row>
    <row r="90" spans="1:8" ht="15" thickBot="1">
      <c r="A90" s="29" t="s">
        <v>615</v>
      </c>
      <c r="B90" s="30" t="s">
        <v>614</v>
      </c>
      <c r="C90" s="49"/>
      <c r="D90" s="54"/>
      <c r="E90" s="52" t="s">
        <v>1121</v>
      </c>
    </row>
    <row r="91" spans="1:8">
      <c r="A91" s="34"/>
      <c r="B91" s="35"/>
      <c r="C91" s="55"/>
      <c r="D91" s="56"/>
    </row>
    <row r="92" spans="1:8">
      <c r="A92" s="50" t="s">
        <v>943</v>
      </c>
      <c r="B92" s="36"/>
      <c r="C92" s="57"/>
      <c r="D92" s="39"/>
      <c r="E92" s="58" t="s">
        <v>1122</v>
      </c>
    </row>
  </sheetData>
  <mergeCells count="31">
    <mergeCell ref="A1:F1"/>
    <mergeCell ref="G1:H1"/>
    <mergeCell ref="A2:F2"/>
    <mergeCell ref="A3:F3"/>
    <mergeCell ref="A8:H8"/>
    <mergeCell ref="A10:H10"/>
    <mergeCell ref="A11:A12"/>
    <mergeCell ref="B11:B12"/>
    <mergeCell ref="A16:H16"/>
    <mergeCell ref="A18:H18"/>
    <mergeCell ref="A19:A20"/>
    <mergeCell ref="B19:B20"/>
    <mergeCell ref="A25:B25"/>
    <mergeCell ref="D27:E27"/>
    <mergeCell ref="A28:A29"/>
    <mergeCell ref="B28:B29"/>
    <mergeCell ref="D33:F33"/>
    <mergeCell ref="A35:B35"/>
    <mergeCell ref="A36:H36"/>
    <mergeCell ref="A37:H37"/>
    <mergeCell ref="A39:A40"/>
    <mergeCell ref="B39:B40"/>
    <mergeCell ref="A79:H79"/>
    <mergeCell ref="A81:H81"/>
    <mergeCell ref="A82:A83"/>
    <mergeCell ref="B82:B83"/>
    <mergeCell ref="A69:B69"/>
    <mergeCell ref="A70:B70"/>
    <mergeCell ref="A72:H72"/>
    <mergeCell ref="A73:A74"/>
    <mergeCell ref="B73:B74"/>
  </mergeCells>
  <hyperlinks>
    <hyperlink ref="F13" location="'Elements'!C5" display="Metric(C13)=BA01011528" xr:uid="{00000000-0004-0000-0B00-000000000000}"/>
    <hyperlink ref="G13" location="'Elements'!C6" display="Metric(D13)=BA01011530" xr:uid="{00000000-0004-0000-0B00-000001000000}"/>
    <hyperlink ref="H13" location="'Elements'!C7" display="Metric(E13)=BA01011531" xr:uid="{00000000-0004-0000-0B00-000002000000}"/>
    <hyperlink ref="F14" location="'Elements'!C8" display="Metric(C14)=BA01011532" xr:uid="{00000000-0004-0000-0B00-000003000000}"/>
    <hyperlink ref="G14" location="'Elements'!C9" display="Metric(D14)=BA01011534" xr:uid="{00000000-0004-0000-0B00-000004000000}"/>
    <hyperlink ref="H14" location="'Elements'!C10" display="Metric(E14)=BA01011535" xr:uid="{00000000-0004-0000-0B00-000005000000}"/>
    <hyperlink ref="F21" location="'Elements'!C12" display="Metric(C21)=BA01011536" xr:uid="{00000000-0004-0000-0B00-000006000000}"/>
    <hyperlink ref="G21" location="'Elements'!C13" display="Metric(D21)=BA01011537" xr:uid="{00000000-0004-0000-0B00-000007000000}"/>
    <hyperlink ref="H21" location="'Elements'!C14" display="Metric(E21)=BA01011538" xr:uid="{00000000-0004-0000-0B00-000008000000}"/>
    <hyperlink ref="F22" location="'Elements'!C15" display="Metric(C22)=BA01011539" xr:uid="{00000000-0004-0000-0B00-000009000000}"/>
    <hyperlink ref="G22" location="'Elements'!C16" display="Metric(D22)=BA01011541" xr:uid="{00000000-0004-0000-0B00-00000A000000}"/>
    <hyperlink ref="H22" location="'Elements'!C17" display="Metric(E22)=BA01011542" xr:uid="{00000000-0004-0000-0B00-00000B000000}"/>
    <hyperlink ref="F23" location="'Elements'!C18" display="Metric(C23)=BA01011543" xr:uid="{00000000-0004-0000-0B00-00000C000000}"/>
    <hyperlink ref="G23" location="'Elements'!C19" display="Metric(D23)=BA01011545" xr:uid="{00000000-0004-0000-0B00-00000D000000}"/>
    <hyperlink ref="H23" location="'Elements'!C20" display="Metric(E23)=BA01011546" xr:uid="{00000000-0004-0000-0B00-00000E000000}"/>
    <hyperlink ref="G30" location="'Elements'!C22" display="Metric(C30)=BA01011547" xr:uid="{00000000-0004-0000-0B00-00000F000000}"/>
    <hyperlink ref="H30" location="'Elements'!C23" display="Metric(D30)=BA01011548" xr:uid="{00000000-0004-0000-0B00-000010000000}"/>
    <hyperlink ref="I30" location="'Elements'!C24" display="Metric(E30)=BA01011549" xr:uid="{00000000-0004-0000-0B00-000011000000}"/>
    <hyperlink ref="J30" location="'Elements'!C25" display="Metric(F30)=BA01011550" xr:uid="{00000000-0004-0000-0B00-000012000000}"/>
    <hyperlink ref="G31" location="'Elements'!C26" display="Metric(C31)=BA01011551" xr:uid="{00000000-0004-0000-0B00-000013000000}"/>
    <hyperlink ref="H31" location="'Elements'!C27" display="Metric(D31)=BA01011553" xr:uid="{00000000-0004-0000-0B00-000014000000}"/>
    <hyperlink ref="I31" location="'Elements'!C28" display="Metric(E31)=BA01011554" xr:uid="{00000000-0004-0000-0B00-000015000000}"/>
    <hyperlink ref="J31" location="'Elements'!C29" display="Metric(F31)=BA01011555" xr:uid="{00000000-0004-0000-0B00-000016000000}"/>
    <hyperlink ref="G32" location="'Elements'!C30" display="Metric(C32)=BA01011556" xr:uid="{00000000-0004-0000-0B00-000017000000}"/>
    <hyperlink ref="H32" location="'Elements'!C31" display="Metric(D32)=BA01011558" xr:uid="{00000000-0004-0000-0B00-000018000000}"/>
    <hyperlink ref="I32" location="'Elements'!C32" display="Metric(E32)=BA01011559" xr:uid="{00000000-0004-0000-0B00-000019000000}"/>
    <hyperlink ref="J32" location="'Elements'!C33" display="Metric(F32)=BA01011560" xr:uid="{00000000-0004-0000-0B00-00001A000000}"/>
    <hyperlink ref="G33" location="'Elements'!C34" display="Metric(C33)=BA01011561" xr:uid="{00000000-0004-0000-0B00-00001B000000}"/>
    <hyperlink ref="H41" location="'Elements'!C36" display="Metric(C41)=BA01011564" xr:uid="{00000000-0004-0000-0B00-00001C000000}"/>
    <hyperlink ref="I41" location="'Elements'!C37" display="Metric(D41)=BA01011565" xr:uid="{00000000-0004-0000-0B00-00001D000000}"/>
    <hyperlink ref="J41" location="'Elements'!C38" display="Metric(E41)=BA01011566" xr:uid="{00000000-0004-0000-0B00-00001E000000}"/>
    <hyperlink ref="K41" location="'Elements'!C39" display="Metric(F41)=BA01011567" xr:uid="{00000000-0004-0000-0B00-00001F000000}"/>
    <hyperlink ref="L41" location="'Elements'!C40" display="Metric(G41)=BA01011568" xr:uid="{00000000-0004-0000-0B00-000020000000}"/>
    <hyperlink ref="H42" location="'Elements'!C41" display="Metric(C42)=BA01011571" xr:uid="{00000000-0004-0000-0B00-000021000000}"/>
    <hyperlink ref="I42" location="'Elements'!C42" display="Metric(D42)=BA01011572" xr:uid="{00000000-0004-0000-0B00-000022000000}"/>
    <hyperlink ref="J42" location="'Elements'!C43" display="Metric(E42)=BA01011573" xr:uid="{00000000-0004-0000-0B00-000023000000}"/>
    <hyperlink ref="K42" location="'Elements'!C44" display="Metric(F42)=BA01011574" xr:uid="{00000000-0004-0000-0B00-000024000000}"/>
    <hyperlink ref="L42" location="'Elements'!C45" display="Metric(G42)=BA01011575" xr:uid="{00000000-0004-0000-0B00-000025000000}"/>
    <hyperlink ref="H43" location="'Elements'!C46" display="Metric(C43)=BA01011578" xr:uid="{00000000-0004-0000-0B00-000026000000}"/>
    <hyperlink ref="I43" location="'Elements'!C47" display="Metric(D43)=BA01011579" xr:uid="{00000000-0004-0000-0B00-000027000000}"/>
    <hyperlink ref="J43" location="'Elements'!C48" display="Metric(E43)=BA01011580" xr:uid="{00000000-0004-0000-0B00-000028000000}"/>
    <hyperlink ref="K43" location="'Elements'!C49" display="Metric(F43)=BA01011581" xr:uid="{00000000-0004-0000-0B00-000029000000}"/>
    <hyperlink ref="L43" location="'Elements'!C50" display="Metric(G43)=BA01011582" xr:uid="{00000000-0004-0000-0B00-00002A000000}"/>
    <hyperlink ref="H44" location="'Elements'!C51" display="Metric(C44)=BA01011585" xr:uid="{00000000-0004-0000-0B00-00002B000000}"/>
    <hyperlink ref="I44" location="'Elements'!C52" display="Metric(D44)=BA01011586" xr:uid="{00000000-0004-0000-0B00-00002C000000}"/>
    <hyperlink ref="J44" location="'Elements'!C53" display="Metric(E44)=BA01011587" xr:uid="{00000000-0004-0000-0B00-00002D000000}"/>
    <hyperlink ref="K44" location="'Elements'!C54" display="Metric(F44)=BA01011588" xr:uid="{00000000-0004-0000-0B00-00002E000000}"/>
    <hyperlink ref="L44" location="'Elements'!C55" display="Metric(G44)=BA01011589" xr:uid="{00000000-0004-0000-0B00-00002F000000}"/>
    <hyperlink ref="H45" location="'Elements'!C56" display="Metric(C45)=BA01011592" xr:uid="{00000000-0004-0000-0B00-000030000000}"/>
    <hyperlink ref="I45" location="'Elements'!C57" display="Metric(D45)=BA01011593" xr:uid="{00000000-0004-0000-0B00-000031000000}"/>
    <hyperlink ref="J45" location="'Elements'!C58" display="Metric(E45)=BA01011594" xr:uid="{00000000-0004-0000-0B00-000032000000}"/>
    <hyperlink ref="K45" location="'Elements'!C59" display="Metric(F45)=BA01011595" xr:uid="{00000000-0004-0000-0B00-000033000000}"/>
    <hyperlink ref="L45" location="'Elements'!C60" display="Metric(G45)=BA01011596" xr:uid="{00000000-0004-0000-0B00-000034000000}"/>
    <hyperlink ref="H46" location="'Elements'!C61" display="Metric(C46)=BA01011599" xr:uid="{00000000-0004-0000-0B00-000035000000}"/>
    <hyperlink ref="I46" location="'Elements'!C62" display="Metric(D46)=BA01011600" xr:uid="{00000000-0004-0000-0B00-000036000000}"/>
    <hyperlink ref="J46" location="'Elements'!C63" display="Metric(E46)=BA01011601" xr:uid="{00000000-0004-0000-0B00-000037000000}"/>
    <hyperlink ref="K46" location="'Elements'!C64" display="Metric(F46)=BA01011602" xr:uid="{00000000-0004-0000-0B00-000038000000}"/>
    <hyperlink ref="L46" location="'Elements'!C65" display="Metric(G46)=BA01011603" xr:uid="{00000000-0004-0000-0B00-000039000000}"/>
    <hyperlink ref="H47" location="'Elements'!C66" display="Metric(C47)=BA01011606" xr:uid="{00000000-0004-0000-0B00-00003A000000}"/>
    <hyperlink ref="I47" location="'Elements'!C67" display="Metric(D47)=BA01011607" xr:uid="{00000000-0004-0000-0B00-00003B000000}"/>
    <hyperlink ref="J47" location="'Elements'!C68" display="Metric(E47)=BA01011608" xr:uid="{00000000-0004-0000-0B00-00003C000000}"/>
    <hyperlink ref="K47" location="'Elements'!C69" display="Metric(F47)=BA01011609" xr:uid="{00000000-0004-0000-0B00-00003D000000}"/>
    <hyperlink ref="L47" location="'Elements'!C70" display="Metric(G47)=BA01011610" xr:uid="{00000000-0004-0000-0B00-00003E000000}"/>
    <hyperlink ref="H48" location="'Elements'!C71" display="Metric(C48)=BA01011613" xr:uid="{00000000-0004-0000-0B00-00003F000000}"/>
    <hyperlink ref="I48" location="'Elements'!C72" display="Metric(D48)=BA01011614" xr:uid="{00000000-0004-0000-0B00-000040000000}"/>
    <hyperlink ref="J48" location="'Elements'!C73" display="Metric(E48)=BA01011615" xr:uid="{00000000-0004-0000-0B00-000041000000}"/>
    <hyperlink ref="K48" location="'Elements'!C74" display="Metric(F48)=BA01011616" xr:uid="{00000000-0004-0000-0B00-000042000000}"/>
    <hyperlink ref="L48" location="'Elements'!C75" display="Metric(G48)=BA01011617" xr:uid="{00000000-0004-0000-0B00-000043000000}"/>
    <hyperlink ref="H49" location="'Elements'!C76" display="Metric(C49)=BA01011620" xr:uid="{00000000-0004-0000-0B00-000044000000}"/>
    <hyperlink ref="I49" location="'Elements'!C77" display="Metric(D49)=BA01011621" xr:uid="{00000000-0004-0000-0B00-000045000000}"/>
    <hyperlink ref="J49" location="'Elements'!C78" display="Metric(E49)=BA01011622" xr:uid="{00000000-0004-0000-0B00-000046000000}"/>
    <hyperlink ref="K49" location="'Elements'!C79" display="Metric(F49)=BA01011623" xr:uid="{00000000-0004-0000-0B00-000047000000}"/>
    <hyperlink ref="L49" location="'Elements'!C80" display="Metric(G49)=BA01011624" xr:uid="{00000000-0004-0000-0B00-000048000000}"/>
    <hyperlink ref="H50" location="'Elements'!C81" display="Metric(C50)=BA01011627" xr:uid="{00000000-0004-0000-0B00-000049000000}"/>
    <hyperlink ref="I50" location="'Elements'!C82" display="Metric(D50)=BA01011628" xr:uid="{00000000-0004-0000-0B00-00004A000000}"/>
    <hyperlink ref="J50" location="'Elements'!C83" display="Metric(E50)=BA01011629" xr:uid="{00000000-0004-0000-0B00-00004B000000}"/>
    <hyperlink ref="K50" location="'Elements'!C84" display="Metric(F50)=BA01011630" xr:uid="{00000000-0004-0000-0B00-00004C000000}"/>
    <hyperlink ref="L50" location="'Elements'!C85" display="Metric(G50)=BA01011631" xr:uid="{00000000-0004-0000-0B00-00004D000000}"/>
    <hyperlink ref="H51" location="'Elements'!C86" display="Metric(C51)=BA01011634" xr:uid="{00000000-0004-0000-0B00-00004E000000}"/>
    <hyperlink ref="I51" location="'Elements'!C87" display="Metric(D51)=BA01011635" xr:uid="{00000000-0004-0000-0B00-00004F000000}"/>
    <hyperlink ref="J51" location="'Elements'!C88" display="Metric(E51)=BA01011636" xr:uid="{00000000-0004-0000-0B00-000050000000}"/>
    <hyperlink ref="K51" location="'Elements'!C89" display="Metric(F51)=BA01011637" xr:uid="{00000000-0004-0000-0B00-000051000000}"/>
    <hyperlink ref="L51" location="'Elements'!C90" display="Metric(G51)=BA01011638" xr:uid="{00000000-0004-0000-0B00-000052000000}"/>
    <hyperlink ref="H52" location="'Elements'!C91" display="Metric(C52)=BA01011641" xr:uid="{00000000-0004-0000-0B00-000053000000}"/>
    <hyperlink ref="I52" location="'Elements'!C92" display="Metric(D52)=BA01011642" xr:uid="{00000000-0004-0000-0B00-000054000000}"/>
    <hyperlink ref="J52" location="'Elements'!C93" display="Metric(E52)=BA01011643" xr:uid="{00000000-0004-0000-0B00-000055000000}"/>
    <hyperlink ref="K52" location="'Elements'!C94" display="Metric(F52)=BA01011644" xr:uid="{00000000-0004-0000-0B00-000056000000}"/>
    <hyperlink ref="L52" location="'Elements'!C95" display="Metric(G52)=BA01011645" xr:uid="{00000000-0004-0000-0B00-000057000000}"/>
    <hyperlink ref="H53" location="'Elements'!C96" display="Metric(C53)=BA01011648" xr:uid="{00000000-0004-0000-0B00-000058000000}"/>
    <hyperlink ref="I53" location="'Elements'!C97" display="Metric(D53)=BA01011649" xr:uid="{00000000-0004-0000-0B00-000059000000}"/>
    <hyperlink ref="J53" location="'Elements'!C98" display="Metric(E53)=BA01011650" xr:uid="{00000000-0004-0000-0B00-00005A000000}"/>
    <hyperlink ref="K53" location="'Elements'!C99" display="Metric(F53)=BA01011651" xr:uid="{00000000-0004-0000-0B00-00005B000000}"/>
    <hyperlink ref="L53" location="'Elements'!C100" display="Metric(G53)=BA01011652" xr:uid="{00000000-0004-0000-0B00-00005C000000}"/>
    <hyperlink ref="H54" location="'Elements'!C101" display="Metric(C54)=BA01011655" xr:uid="{00000000-0004-0000-0B00-00005D000000}"/>
    <hyperlink ref="I54" location="'Elements'!C102" display="Metric(D54)=BA01011656" xr:uid="{00000000-0004-0000-0B00-00005E000000}"/>
    <hyperlink ref="J54" location="'Elements'!C103" display="Metric(E54)=BA01011657" xr:uid="{00000000-0004-0000-0B00-00005F000000}"/>
    <hyperlink ref="K54" location="'Elements'!C104" display="Metric(F54)=BA01011658" xr:uid="{00000000-0004-0000-0B00-000060000000}"/>
    <hyperlink ref="L54" location="'Elements'!C105" display="Metric(G54)=BA01011659" xr:uid="{00000000-0004-0000-0B00-000061000000}"/>
    <hyperlink ref="H55" location="'Elements'!C106" display="Metric(C55)=BA01011662" xr:uid="{00000000-0004-0000-0B00-000062000000}"/>
    <hyperlink ref="I55" location="'Elements'!C107" display="Metric(D55)=BA01011663" xr:uid="{00000000-0004-0000-0B00-000063000000}"/>
    <hyperlink ref="J55" location="'Elements'!C108" display="Metric(E55)=BA01011664" xr:uid="{00000000-0004-0000-0B00-000064000000}"/>
    <hyperlink ref="K55" location="'Elements'!C109" display="Metric(F55)=BA01011665" xr:uid="{00000000-0004-0000-0B00-000065000000}"/>
    <hyperlink ref="L55" location="'Elements'!C110" display="Metric(G55)=BA01011666" xr:uid="{00000000-0004-0000-0B00-000066000000}"/>
    <hyperlink ref="H56" location="'Elements'!C111" display="Metric(C56)=BA01011669" xr:uid="{00000000-0004-0000-0B00-000067000000}"/>
    <hyperlink ref="I56" location="'Elements'!C112" display="Metric(D56)=BA01011670" xr:uid="{00000000-0004-0000-0B00-000068000000}"/>
    <hyperlink ref="J56" location="'Elements'!C113" display="Metric(E56)=BA01011671" xr:uid="{00000000-0004-0000-0B00-000069000000}"/>
    <hyperlink ref="K56" location="'Elements'!C114" display="Metric(F56)=BA01011672" xr:uid="{00000000-0004-0000-0B00-00006A000000}"/>
    <hyperlink ref="L56" location="'Elements'!C115" display="Metric(G56)=BA01011673" xr:uid="{00000000-0004-0000-0B00-00006B000000}"/>
    <hyperlink ref="H57" location="'Elements'!C116" display="Metric(C57)=BA01011676" xr:uid="{00000000-0004-0000-0B00-00006C000000}"/>
    <hyperlink ref="I57" location="'Elements'!C117" display="Metric(D57)=BA01011677" xr:uid="{00000000-0004-0000-0B00-00006D000000}"/>
    <hyperlink ref="J57" location="'Elements'!C118" display="Metric(E57)=BA01011678" xr:uid="{00000000-0004-0000-0B00-00006E000000}"/>
    <hyperlink ref="K57" location="'Elements'!C119" display="Metric(F57)=BA01011679" xr:uid="{00000000-0004-0000-0B00-00006F000000}"/>
    <hyperlink ref="L57" location="'Elements'!C120" display="Metric(G57)=BA01011680" xr:uid="{00000000-0004-0000-0B00-000070000000}"/>
    <hyperlink ref="H58" location="'Elements'!C121" display="Metric(C58)=BA01011683" xr:uid="{00000000-0004-0000-0B00-000071000000}"/>
    <hyperlink ref="I58" location="'Elements'!C122" display="Metric(D58)=BA01011684" xr:uid="{00000000-0004-0000-0B00-000072000000}"/>
    <hyperlink ref="J58" location="'Elements'!C123" display="Metric(E58)=BA01011685" xr:uid="{00000000-0004-0000-0B00-000073000000}"/>
    <hyperlink ref="K58" location="'Elements'!C124" display="Metric(F58)=BA01011686" xr:uid="{00000000-0004-0000-0B00-000074000000}"/>
    <hyperlink ref="L58" location="'Elements'!C125" display="Metric(G58)=BA01011687" xr:uid="{00000000-0004-0000-0B00-000075000000}"/>
    <hyperlink ref="H59" location="'Elements'!C126" display="Metric(C59)=BA01011690" xr:uid="{00000000-0004-0000-0B00-000076000000}"/>
    <hyperlink ref="I59" location="'Elements'!C127" display="Metric(D59)=BA01011691" xr:uid="{00000000-0004-0000-0B00-000077000000}"/>
    <hyperlink ref="J59" location="'Elements'!C128" display="Metric(E59)=BA01011692" xr:uid="{00000000-0004-0000-0B00-000078000000}"/>
    <hyperlink ref="K59" location="'Elements'!C129" display="Metric(F59)=BA01011693" xr:uid="{00000000-0004-0000-0B00-000079000000}"/>
    <hyperlink ref="L59" location="'Elements'!C130" display="Metric(G59)=BA01011694" xr:uid="{00000000-0004-0000-0B00-00007A000000}"/>
    <hyperlink ref="H60" location="'Elements'!C131" display="Metric(C60)=BA01011697" xr:uid="{00000000-0004-0000-0B00-00007B000000}"/>
    <hyperlink ref="I60" location="'Elements'!C132" display="Metric(D60)=BA01011698" xr:uid="{00000000-0004-0000-0B00-00007C000000}"/>
    <hyperlink ref="J60" location="'Elements'!C133" display="Metric(E60)=BA01011699" xr:uid="{00000000-0004-0000-0B00-00007D000000}"/>
    <hyperlink ref="K60" location="'Elements'!C134" display="Metric(F60)=BA01011700" xr:uid="{00000000-0004-0000-0B00-00007E000000}"/>
    <hyperlink ref="L60" location="'Elements'!C135" display="Metric(G60)=BA01011701" xr:uid="{00000000-0004-0000-0B00-00007F000000}"/>
    <hyperlink ref="H61" location="'Elements'!C136" display="Metric(C61)=BA01011704" xr:uid="{00000000-0004-0000-0B00-000080000000}"/>
    <hyperlink ref="I61" location="'Elements'!C137" display="Metric(D61)=BA01011705" xr:uid="{00000000-0004-0000-0B00-000081000000}"/>
    <hyperlink ref="J61" location="'Elements'!C138" display="Metric(E61)=BA01011706" xr:uid="{00000000-0004-0000-0B00-000082000000}"/>
    <hyperlink ref="K61" location="'Elements'!C139" display="Metric(F61)=BA01011707" xr:uid="{00000000-0004-0000-0B00-000083000000}"/>
    <hyperlink ref="L61" location="'Elements'!C140" display="Metric(G61)=BA01011708" xr:uid="{00000000-0004-0000-0B00-000084000000}"/>
    <hyperlink ref="H62" location="'Elements'!C141" display="Metric(C62)=BA01011711" xr:uid="{00000000-0004-0000-0B00-000085000000}"/>
    <hyperlink ref="I62" location="'Elements'!C142" display="Metric(D62)=BA01011712" xr:uid="{00000000-0004-0000-0B00-000086000000}"/>
    <hyperlink ref="J62" location="'Elements'!C143" display="Metric(E62)=BA01011713" xr:uid="{00000000-0004-0000-0B00-000087000000}"/>
    <hyperlink ref="K62" location="'Elements'!C144" display="Metric(F62)=BA01011714" xr:uid="{00000000-0004-0000-0B00-000088000000}"/>
    <hyperlink ref="L62" location="'Elements'!C145" display="Metric(G62)=BA01011715" xr:uid="{00000000-0004-0000-0B00-000089000000}"/>
    <hyperlink ref="H63" location="'Elements'!C146" display="Metric(C63)=BA01011718" xr:uid="{00000000-0004-0000-0B00-00008A000000}"/>
    <hyperlink ref="I63" location="'Elements'!C147" display="Metric(D63)=BA01011719" xr:uid="{00000000-0004-0000-0B00-00008B000000}"/>
    <hyperlink ref="J63" location="'Elements'!C148" display="Metric(E63)=BA01011720" xr:uid="{00000000-0004-0000-0B00-00008C000000}"/>
    <hyperlink ref="K63" location="'Elements'!C149" display="Metric(F63)=BA01011721" xr:uid="{00000000-0004-0000-0B00-00008D000000}"/>
    <hyperlink ref="L63" location="'Elements'!C150" display="Metric(G63)=BA01011722" xr:uid="{00000000-0004-0000-0B00-00008E000000}"/>
    <hyperlink ref="H64" location="'Elements'!C151" display="Metric(C64)=BA01011725" xr:uid="{00000000-0004-0000-0B00-00008F000000}"/>
    <hyperlink ref="I64" location="'Elements'!C152" display="Metric(D64)=BA01011726" xr:uid="{00000000-0004-0000-0B00-000090000000}"/>
    <hyperlink ref="J64" location="'Elements'!C153" display="Metric(E64)=BA01011727" xr:uid="{00000000-0004-0000-0B00-000091000000}"/>
    <hyperlink ref="K64" location="'Elements'!C154" display="Metric(F64)=BA01011728" xr:uid="{00000000-0004-0000-0B00-000092000000}"/>
    <hyperlink ref="L64" location="'Elements'!C155" display="Metric(G64)=BA01011729" xr:uid="{00000000-0004-0000-0B00-000093000000}"/>
    <hyperlink ref="H65" location="'Elements'!C156" display="Metric(C65)=BA01011732" xr:uid="{00000000-0004-0000-0B00-000094000000}"/>
    <hyperlink ref="I65" location="'Elements'!C157" display="Metric(D65)=BA01011733" xr:uid="{00000000-0004-0000-0B00-000095000000}"/>
    <hyperlink ref="J65" location="'Elements'!C158" display="Metric(E65)=BA01011734" xr:uid="{00000000-0004-0000-0B00-000096000000}"/>
    <hyperlink ref="K65" location="'Elements'!C159" display="Metric(F65)=BA01011735" xr:uid="{00000000-0004-0000-0B00-000097000000}"/>
    <hyperlink ref="L65" location="'Elements'!C160" display="Metric(G65)=BA01011736" xr:uid="{00000000-0004-0000-0B00-000098000000}"/>
    <hyperlink ref="H66" location="'Elements'!C161" display="Metric(C66)=BA01019761" xr:uid="{00000000-0004-0000-0B00-000099000000}"/>
    <hyperlink ref="I66" location="'Elements'!C162" display="Metric(D66)=BA01019762" xr:uid="{00000000-0004-0000-0B00-00009A000000}"/>
    <hyperlink ref="J66" location="'Elements'!C163" display="Metric(E66)=BA01019763" xr:uid="{00000000-0004-0000-0B00-00009B000000}"/>
    <hyperlink ref="K66" location="'Elements'!C164" display="Metric(F66)=BA01019764" xr:uid="{00000000-0004-0000-0B00-00009C000000}"/>
    <hyperlink ref="L66" location="'Elements'!C165" display="Metric(G66)=BA01019765" xr:uid="{00000000-0004-0000-0B00-00009D000000}"/>
    <hyperlink ref="H67" location="'Elements'!C166" display="Metric(D67)=BA01011737" xr:uid="{00000000-0004-0000-0B00-00009E000000}"/>
    <hyperlink ref="I67" location="'Elements'!C167" display="Metric(E67)=BA01011738" xr:uid="{00000000-0004-0000-0B00-00009F000000}"/>
    <hyperlink ref="J67" location="'Elements'!C168" display="Metric(F67)=BA01011739" xr:uid="{00000000-0004-0000-0B00-0000A0000000}"/>
    <hyperlink ref="K67" location="'Elements'!C169" display="Metric(G67)=BA01011740" xr:uid="{00000000-0004-0000-0B00-0000A1000000}"/>
    <hyperlink ref="F75" location="'Elements'!C171" display="Metric(C75)=BA10759646" xr:uid="{00000000-0004-0000-0B00-0000A2000000}"/>
    <hyperlink ref="G75" location="'Elements'!C172" display="Metric(D75)=BA10759647" xr:uid="{00000000-0004-0000-0B00-0000A3000000}"/>
    <hyperlink ref="H75" location="'Elements'!C173" display="Metric(E75)=BA10759648" xr:uid="{00000000-0004-0000-0B00-0000A4000000}"/>
    <hyperlink ref="F76" location="'Elements'!C174" display="Metric(C76)=BA10759649" xr:uid="{00000000-0004-0000-0B00-0000A5000000}"/>
    <hyperlink ref="G76" location="'Elements'!C175" display="Metric(D76)=BA10759650" xr:uid="{00000000-0004-0000-0B00-0000A6000000}"/>
    <hyperlink ref="H76" location="'Elements'!C176" display="Metric(E76)=BA10759651" xr:uid="{00000000-0004-0000-0B00-0000A7000000}"/>
    <hyperlink ref="F77" location="'Elements'!C177" display="Metric(C77)=BA10759652" xr:uid="{00000000-0004-0000-0B00-0000A8000000}"/>
    <hyperlink ref="G77" location="'Elements'!C178" display="Metric(D77)=BA10759654" xr:uid="{00000000-0004-0000-0B00-0000A9000000}"/>
    <hyperlink ref="H77" location="'Elements'!C179" display="Metric(E77)=BA10759655" xr:uid="{00000000-0004-0000-0B00-0000AA000000}"/>
    <hyperlink ref="E84" location="'Elements'!C181" display="Metric(C84)=BA01011741" xr:uid="{00000000-0004-0000-0B00-0000AB000000}"/>
    <hyperlink ref="E85" location="'Elements'!C182" display="Metric(C85)=BA01011742" xr:uid="{00000000-0004-0000-0B00-0000AC000000}"/>
    <hyperlink ref="E86" location="'Elements'!C183" display="Metric(C86)=BA01011743" xr:uid="{00000000-0004-0000-0B00-0000AD000000}"/>
    <hyperlink ref="E87" location="'Elements'!C184" display="Metric(C87)=BA01011744" xr:uid="{00000000-0004-0000-0B00-0000AE000000}"/>
    <hyperlink ref="E88" location="'Elements'!C185" display="Metric(C88)=BA01011745" xr:uid="{00000000-0004-0000-0B00-0000AF000000}"/>
    <hyperlink ref="E89" location="'Elements'!C186" display="Metric(C89)=BA01011746" xr:uid="{00000000-0004-0000-0B00-0000B0000000}"/>
    <hyperlink ref="E90" location="'Elements'!C187" display="Metric(C90)=BA01011747" xr:uid="{00000000-0004-0000-0B00-0000B1000000}"/>
    <hyperlink ref="E92" location="'Elements'!C188" display="Metric(D92)=BA01011748" xr:uid="{00000000-0004-0000-0B00-0000B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election sqref="A1:D1"/>
    </sheetView>
  </sheetViews>
  <sheetFormatPr defaultRowHeight="14.5"/>
  <cols>
    <col min="1" max="1" width="8.1796875" bestFit="1" customWidth="1"/>
    <col min="2" max="2" width="6.1796875" bestFit="1" customWidth="1"/>
    <col min="3" max="3" width="5.81640625" bestFit="1" customWidth="1"/>
    <col min="4" max="4" width="11.1796875" bestFit="1" customWidth="1"/>
    <col min="5" max="5" width="33.453125" bestFit="1" customWidth="1"/>
  </cols>
  <sheetData>
    <row r="1" spans="1:6" ht="20">
      <c r="A1" s="89" t="s">
        <v>1123</v>
      </c>
      <c r="B1" s="90"/>
      <c r="C1" s="90"/>
      <c r="D1" s="90"/>
      <c r="E1" s="59" t="s">
        <v>626</v>
      </c>
      <c r="F1" s="9"/>
    </row>
    <row r="2" spans="1:6">
      <c r="A2" s="98"/>
      <c r="B2" s="99"/>
      <c r="C2" s="99"/>
      <c r="D2" s="12" t="s">
        <v>892</v>
      </c>
      <c r="E2" s="16" t="s">
        <v>893</v>
      </c>
      <c r="F2" s="9"/>
    </row>
    <row r="3" spans="1:6">
      <c r="A3" s="98"/>
      <c r="B3" s="99"/>
      <c r="C3" s="99"/>
      <c r="D3" s="15" t="s">
        <v>894</v>
      </c>
      <c r="E3" s="16" t="s">
        <v>895</v>
      </c>
      <c r="F3" s="9"/>
    </row>
    <row r="4" spans="1:6">
      <c r="A4" s="98"/>
      <c r="B4" s="99"/>
      <c r="C4" s="99"/>
      <c r="D4" s="17" t="s">
        <v>896</v>
      </c>
      <c r="E4" s="16" t="s">
        <v>897</v>
      </c>
      <c r="F4" s="9"/>
    </row>
    <row r="5" spans="1:6">
      <c r="A5" s="98"/>
      <c r="B5" s="99"/>
      <c r="C5" s="99"/>
      <c r="D5" s="18" t="s">
        <v>898</v>
      </c>
      <c r="E5" s="16" t="s">
        <v>899</v>
      </c>
      <c r="F5" s="9"/>
    </row>
    <row r="6" spans="1:6">
      <c r="A6" s="98"/>
      <c r="B6" s="99"/>
      <c r="C6" s="99"/>
      <c r="D6" s="19" t="s">
        <v>900</v>
      </c>
      <c r="E6" s="16" t="s">
        <v>901</v>
      </c>
      <c r="F6" s="9"/>
    </row>
    <row r="7" spans="1:6" ht="15" thickBot="1">
      <c r="A7" s="100"/>
      <c r="B7" s="101"/>
      <c r="C7" s="101"/>
      <c r="D7" s="60"/>
      <c r="E7" s="21"/>
      <c r="F7" s="9"/>
    </row>
    <row r="8" spans="1:6" ht="15" thickBot="1">
      <c r="A8" s="23" t="s">
        <v>1124</v>
      </c>
      <c r="B8" s="23" t="s">
        <v>632</v>
      </c>
      <c r="C8" s="23" t="s">
        <v>634</v>
      </c>
      <c r="D8" s="23" t="s">
        <v>637</v>
      </c>
      <c r="E8" s="23" t="s">
        <v>639</v>
      </c>
      <c r="F8" s="9"/>
    </row>
    <row r="9" spans="1:6" ht="15" thickBot="1">
      <c r="A9" s="61"/>
      <c r="B9" s="62"/>
      <c r="C9" s="62"/>
      <c r="D9" s="62"/>
      <c r="E9" s="63"/>
    </row>
    <row r="10" spans="1:6">
      <c r="A10" s="52" t="s">
        <v>1125</v>
      </c>
      <c r="B10" s="52" t="s">
        <v>1126</v>
      </c>
      <c r="C10" s="52" t="s">
        <v>1127</v>
      </c>
      <c r="D10" s="52" t="s">
        <v>1128</v>
      </c>
      <c r="E10" s="52" t="s">
        <v>1129</v>
      </c>
      <c r="F10" t="s">
        <v>1130</v>
      </c>
    </row>
  </sheetData>
  <mergeCells count="7">
    <mergeCell ref="A6:C6"/>
    <mergeCell ref="A7:C7"/>
    <mergeCell ref="A1:D1"/>
    <mergeCell ref="A2:C2"/>
    <mergeCell ref="A3:C3"/>
    <mergeCell ref="A4:C4"/>
    <mergeCell ref="A5:C5"/>
  </mergeCells>
  <hyperlinks>
    <hyperlink ref="A10" location="'Elements'!C192" display="Metric=LineNumber" xr:uid="{00000000-0004-0000-0C00-000000000000}"/>
    <hyperlink ref="B10" location="'Elements'!C193" display="Dim=CMT_Table|AllMembers" xr:uid="{00000000-0004-0000-0C00-000001000000}"/>
    <hyperlink ref="C10" location="'Elements'!C194" display="Dim=CMT_Row|AllMembers" xr:uid="{00000000-0004-0000-0C00-000002000000}"/>
    <hyperlink ref="D10" location="'Elements'!C195" display="Dim=CMT_Col|AllMembers" xr:uid="{00000000-0004-0000-0C00-000003000000}"/>
    <hyperlink ref="E10" location="'Elements'!C196" display="Metric=CMT_Comment" xr:uid="{00000000-0004-0000-0C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98"/>
  <sheetViews>
    <sheetView topLeftCell="W1" workbookViewId="0">
      <pane ySplit="2" topLeftCell="A7" activePane="bottomLeft" state="frozen"/>
      <selection activeCell="A3" sqref="A3"/>
      <selection pane="bottomLeft" activeCell="AB8" sqref="AB8"/>
    </sheetView>
  </sheetViews>
  <sheetFormatPr defaultRowHeight="14.5"/>
  <cols>
    <col min="1" max="2" width="17.81640625" customWidth="1"/>
    <col min="3" max="3" width="15.81640625" bestFit="1" customWidth="1"/>
    <col min="4" max="4" width="17.81640625" customWidth="1"/>
    <col min="5" max="5" width="16.81640625" customWidth="1"/>
    <col min="6" max="6" width="28.81640625" customWidth="1"/>
    <col min="7" max="8" width="17.81640625" customWidth="1"/>
    <col min="9" max="9" width="22.81640625" customWidth="1"/>
    <col min="10" max="10" width="21.81640625" customWidth="1"/>
    <col min="11" max="11" width="16.81640625" customWidth="1"/>
    <col min="12" max="12" width="18.81640625" customWidth="1"/>
    <col min="13" max="13" width="28.81640625" customWidth="1"/>
    <col min="14" max="15" width="20.81640625" customWidth="1"/>
    <col min="16" max="16" width="17.81640625" customWidth="1"/>
    <col min="17" max="17" width="19.81640625" customWidth="1"/>
    <col min="18" max="18" width="17.81640625" customWidth="1"/>
    <col min="19" max="19" width="21.81640625" customWidth="1"/>
    <col min="20" max="20" width="17.81640625" customWidth="1"/>
    <col min="21" max="21" width="20.81640625" customWidth="1"/>
    <col min="22" max="22" width="19.81640625" customWidth="1"/>
    <col min="23" max="23" width="18.81640625" customWidth="1"/>
    <col min="24" max="24" width="23.81640625" customWidth="1"/>
    <col min="25" max="25" width="22.81640625" customWidth="1"/>
    <col min="26" max="26" width="19.81640625" customWidth="1"/>
    <col min="27" max="27" width="26.81640625" customWidth="1"/>
    <col min="28" max="28" width="27.81640625" customWidth="1"/>
  </cols>
  <sheetData>
    <row r="1" spans="1:28">
      <c r="A1" s="102" t="s">
        <v>0</v>
      </c>
      <c r="B1" s="102" t="s">
        <v>0</v>
      </c>
      <c r="C1" s="102" t="s">
        <v>0</v>
      </c>
      <c r="D1" s="102" t="s">
        <v>0</v>
      </c>
      <c r="E1" s="102" t="s">
        <v>0</v>
      </c>
      <c r="F1" s="102" t="s">
        <v>0</v>
      </c>
      <c r="G1" s="102" t="s">
        <v>0</v>
      </c>
      <c r="H1" s="102" t="s">
        <v>45</v>
      </c>
      <c r="I1" s="102" t="s">
        <v>45</v>
      </c>
      <c r="J1" s="102" t="s">
        <v>45</v>
      </c>
      <c r="K1" s="102" t="s">
        <v>45</v>
      </c>
      <c r="L1" s="2" t="s">
        <v>46</v>
      </c>
      <c r="M1" s="102" t="s">
        <v>47</v>
      </c>
      <c r="N1" s="102" t="s">
        <v>47</v>
      </c>
      <c r="O1" s="102" t="s">
        <v>47</v>
      </c>
      <c r="P1" s="102" t="s">
        <v>5</v>
      </c>
      <c r="Q1" s="102" t="s">
        <v>5</v>
      </c>
      <c r="R1" s="102" t="s">
        <v>5</v>
      </c>
      <c r="S1" s="102" t="s">
        <v>5</v>
      </c>
      <c r="T1" s="102" t="s">
        <v>5</v>
      </c>
      <c r="U1" s="102" t="s">
        <v>5</v>
      </c>
      <c r="V1" s="102" t="s">
        <v>5</v>
      </c>
      <c r="W1" s="102" t="s">
        <v>5</v>
      </c>
      <c r="X1" s="102" t="s">
        <v>5</v>
      </c>
      <c r="Y1" s="102" t="s">
        <v>5</v>
      </c>
      <c r="Z1" s="102" t="s">
        <v>5</v>
      </c>
      <c r="AA1" s="102" t="s">
        <v>5</v>
      </c>
      <c r="AB1" s="102" t="s">
        <v>5</v>
      </c>
    </row>
    <row r="2" spans="1:28">
      <c r="A2" s="3" t="s">
        <v>48</v>
      </c>
      <c r="B2" s="3" t="s">
        <v>49</v>
      </c>
      <c r="C2" s="3" t="s">
        <v>6</v>
      </c>
      <c r="D2" s="3" t="s">
        <v>50</v>
      </c>
      <c r="E2" s="3" t="s">
        <v>8</v>
      </c>
      <c r="F2" s="3" t="s">
        <v>51</v>
      </c>
      <c r="G2" s="3" t="s">
        <v>52</v>
      </c>
      <c r="H2" s="3" t="s">
        <v>53</v>
      </c>
      <c r="I2" s="3" t="s">
        <v>54</v>
      </c>
      <c r="J2" s="3" t="s">
        <v>55</v>
      </c>
      <c r="K2" s="3" t="s">
        <v>56</v>
      </c>
      <c r="L2" s="3" t="s">
        <v>9</v>
      </c>
      <c r="M2" s="3" t="s">
        <v>57</v>
      </c>
      <c r="N2" s="3" t="s">
        <v>58</v>
      </c>
      <c r="O2" s="3" t="s">
        <v>59</v>
      </c>
      <c r="P2" s="3" t="s">
        <v>29</v>
      </c>
      <c r="Q2" s="3" t="s">
        <v>60</v>
      </c>
      <c r="R2" s="3" t="s">
        <v>61</v>
      </c>
      <c r="S2" s="3" t="s">
        <v>62</v>
      </c>
      <c r="T2" s="3" t="s">
        <v>63</v>
      </c>
      <c r="U2" s="3" t="s">
        <v>64</v>
      </c>
      <c r="V2" s="3" t="s">
        <v>65</v>
      </c>
      <c r="W2" s="3" t="s">
        <v>66</v>
      </c>
      <c r="X2" s="3" t="s">
        <v>67</v>
      </c>
      <c r="Y2" s="3" t="s">
        <v>68</v>
      </c>
      <c r="Z2" s="3" t="s">
        <v>69</v>
      </c>
      <c r="AA2" s="3" t="s">
        <v>70</v>
      </c>
      <c r="AB2" s="3" t="s">
        <v>71</v>
      </c>
    </row>
    <row r="3" spans="1:28">
      <c r="A3">
        <v>1</v>
      </c>
      <c r="C3" t="s">
        <v>72</v>
      </c>
      <c r="D3" t="s">
        <v>73</v>
      </c>
      <c r="F3" t="s">
        <v>37</v>
      </c>
      <c r="H3" t="s">
        <v>34</v>
      </c>
    </row>
    <row r="4" spans="1:28">
      <c r="A4">
        <v>2</v>
      </c>
      <c r="B4" s="5">
        <v>1</v>
      </c>
      <c r="C4" t="s">
        <v>74</v>
      </c>
      <c r="D4" t="s">
        <v>73</v>
      </c>
      <c r="F4" t="s">
        <v>37</v>
      </c>
      <c r="H4" t="s">
        <v>34</v>
      </c>
    </row>
    <row r="5" spans="1:28" ht="116">
      <c r="A5">
        <v>3</v>
      </c>
      <c r="B5" s="5">
        <v>2</v>
      </c>
      <c r="C5" t="s">
        <v>75</v>
      </c>
      <c r="D5" s="5" t="s">
        <v>38</v>
      </c>
      <c r="E5" s="4" t="s">
        <v>76</v>
      </c>
      <c r="F5" t="s">
        <v>37</v>
      </c>
      <c r="H5" t="s">
        <v>37</v>
      </c>
      <c r="K5" t="s">
        <v>37</v>
      </c>
      <c r="R5" t="s">
        <v>72</v>
      </c>
      <c r="S5" t="s">
        <v>77</v>
      </c>
      <c r="T5" t="s">
        <v>78</v>
      </c>
      <c r="U5" t="s">
        <v>79</v>
      </c>
      <c r="W5" t="s">
        <v>80</v>
      </c>
      <c r="X5" t="s">
        <v>81</v>
      </c>
    </row>
    <row r="6" spans="1:28" ht="116">
      <c r="A6">
        <v>4</v>
      </c>
      <c r="B6" s="5">
        <v>2</v>
      </c>
      <c r="C6" t="s">
        <v>82</v>
      </c>
      <c r="D6" s="5" t="s">
        <v>38</v>
      </c>
      <c r="E6" s="4" t="s">
        <v>83</v>
      </c>
      <c r="F6" t="s">
        <v>34</v>
      </c>
      <c r="H6" t="s">
        <v>37</v>
      </c>
      <c r="J6" t="s">
        <v>84</v>
      </c>
      <c r="K6" t="s">
        <v>37</v>
      </c>
      <c r="R6" t="s">
        <v>72</v>
      </c>
      <c r="S6" t="s">
        <v>77</v>
      </c>
      <c r="T6" t="s">
        <v>78</v>
      </c>
      <c r="U6" t="s">
        <v>79</v>
      </c>
      <c r="W6" t="s">
        <v>85</v>
      </c>
      <c r="X6" t="s">
        <v>86</v>
      </c>
      <c r="AB6" t="s">
        <v>87</v>
      </c>
    </row>
    <row r="7" spans="1:28" ht="130.5">
      <c r="A7">
        <v>5</v>
      </c>
      <c r="B7" s="5">
        <v>2</v>
      </c>
      <c r="C7" t="s">
        <v>88</v>
      </c>
      <c r="D7" s="5" t="s">
        <v>38</v>
      </c>
      <c r="E7" s="4" t="s">
        <v>89</v>
      </c>
      <c r="F7" t="s">
        <v>34</v>
      </c>
      <c r="H7" t="s">
        <v>37</v>
      </c>
      <c r="J7" t="s">
        <v>90</v>
      </c>
      <c r="K7" t="s">
        <v>37</v>
      </c>
      <c r="R7" t="s">
        <v>72</v>
      </c>
      <c r="S7" t="s">
        <v>77</v>
      </c>
      <c r="T7" t="s">
        <v>78</v>
      </c>
      <c r="U7" t="s">
        <v>79</v>
      </c>
      <c r="W7" t="s">
        <v>91</v>
      </c>
      <c r="X7" t="s">
        <v>92</v>
      </c>
      <c r="AB7" t="s">
        <v>93</v>
      </c>
    </row>
    <row r="8" spans="1:28" ht="116">
      <c r="A8">
        <v>6</v>
      </c>
      <c r="B8" s="5">
        <v>2</v>
      </c>
      <c r="C8" t="s">
        <v>94</v>
      </c>
      <c r="D8" s="5" t="s">
        <v>38</v>
      </c>
      <c r="E8" s="4" t="s">
        <v>95</v>
      </c>
      <c r="F8" t="s">
        <v>37</v>
      </c>
      <c r="H8" t="s">
        <v>37</v>
      </c>
      <c r="K8" t="s">
        <v>37</v>
      </c>
      <c r="R8" t="s">
        <v>72</v>
      </c>
      <c r="S8" t="s">
        <v>77</v>
      </c>
      <c r="T8" t="s">
        <v>96</v>
      </c>
      <c r="U8" t="s">
        <v>97</v>
      </c>
      <c r="W8" t="s">
        <v>80</v>
      </c>
      <c r="X8" t="s">
        <v>81</v>
      </c>
    </row>
    <row r="9" spans="1:28" ht="130.5">
      <c r="A9">
        <v>7</v>
      </c>
      <c r="B9" s="5">
        <v>2</v>
      </c>
      <c r="C9" t="s">
        <v>98</v>
      </c>
      <c r="D9" s="5" t="s">
        <v>38</v>
      </c>
      <c r="E9" s="4" t="s">
        <v>99</v>
      </c>
      <c r="F9" t="s">
        <v>34</v>
      </c>
      <c r="H9" t="s">
        <v>37</v>
      </c>
      <c r="J9" t="s">
        <v>100</v>
      </c>
      <c r="K9" t="s">
        <v>37</v>
      </c>
      <c r="R9" t="s">
        <v>72</v>
      </c>
      <c r="S9" t="s">
        <v>77</v>
      </c>
      <c r="T9" t="s">
        <v>96</v>
      </c>
      <c r="U9" t="s">
        <v>97</v>
      </c>
      <c r="W9" t="s">
        <v>85</v>
      </c>
      <c r="X9" t="s">
        <v>86</v>
      </c>
      <c r="AB9" t="s">
        <v>101</v>
      </c>
    </row>
    <row r="10" spans="1:28" ht="130.5">
      <c r="A10">
        <v>8</v>
      </c>
      <c r="B10" s="5">
        <v>2</v>
      </c>
      <c r="C10" t="s">
        <v>102</v>
      </c>
      <c r="D10" s="5" t="s">
        <v>38</v>
      </c>
      <c r="E10" s="4" t="s">
        <v>103</v>
      </c>
      <c r="F10" t="s">
        <v>34</v>
      </c>
      <c r="H10" t="s">
        <v>37</v>
      </c>
      <c r="J10" t="s">
        <v>104</v>
      </c>
      <c r="K10" t="s">
        <v>37</v>
      </c>
      <c r="R10" t="s">
        <v>72</v>
      </c>
      <c r="S10" t="s">
        <v>77</v>
      </c>
      <c r="T10" t="s">
        <v>96</v>
      </c>
      <c r="U10" t="s">
        <v>97</v>
      </c>
      <c r="W10" t="s">
        <v>91</v>
      </c>
      <c r="X10" t="s">
        <v>92</v>
      </c>
      <c r="AB10" t="s">
        <v>105</v>
      </c>
    </row>
    <row r="11" spans="1:28">
      <c r="A11">
        <v>9</v>
      </c>
      <c r="B11" s="5">
        <v>1</v>
      </c>
      <c r="C11" t="s">
        <v>106</v>
      </c>
      <c r="D11" t="s">
        <v>73</v>
      </c>
      <c r="F11" t="s">
        <v>37</v>
      </c>
      <c r="H11" t="s">
        <v>34</v>
      </c>
    </row>
    <row r="12" spans="1:28">
      <c r="A12">
        <v>10</v>
      </c>
      <c r="B12" s="5">
        <v>9</v>
      </c>
      <c r="C12" t="s">
        <v>107</v>
      </c>
      <c r="D12" s="5" t="s">
        <v>38</v>
      </c>
      <c r="E12" t="s">
        <v>108</v>
      </c>
      <c r="F12" t="s">
        <v>34</v>
      </c>
      <c r="H12" t="s">
        <v>37</v>
      </c>
      <c r="J12" t="s">
        <v>109</v>
      </c>
      <c r="K12" t="s">
        <v>37</v>
      </c>
      <c r="R12" t="s">
        <v>72</v>
      </c>
      <c r="S12" t="s">
        <v>77</v>
      </c>
      <c r="T12" t="s">
        <v>110</v>
      </c>
      <c r="U12" t="s">
        <v>111</v>
      </c>
      <c r="W12" t="s">
        <v>80</v>
      </c>
      <c r="X12" t="s">
        <v>81</v>
      </c>
      <c r="AB12" t="s">
        <v>112</v>
      </c>
    </row>
    <row r="13" spans="1:28" ht="116">
      <c r="A13">
        <v>11</v>
      </c>
      <c r="B13" s="5">
        <v>9</v>
      </c>
      <c r="C13" t="s">
        <v>113</v>
      </c>
      <c r="D13" s="5" t="s">
        <v>38</v>
      </c>
      <c r="E13" s="4" t="s">
        <v>114</v>
      </c>
      <c r="F13" t="s">
        <v>34</v>
      </c>
      <c r="H13" t="s">
        <v>37</v>
      </c>
      <c r="J13" t="s">
        <v>115</v>
      </c>
      <c r="K13" t="s">
        <v>37</v>
      </c>
      <c r="R13" t="s">
        <v>72</v>
      </c>
      <c r="S13" t="s">
        <v>77</v>
      </c>
      <c r="T13" t="s">
        <v>110</v>
      </c>
      <c r="U13" t="s">
        <v>111</v>
      </c>
      <c r="W13" t="s">
        <v>85</v>
      </c>
      <c r="X13" t="s">
        <v>116</v>
      </c>
      <c r="AB13" t="s">
        <v>117</v>
      </c>
    </row>
    <row r="14" spans="1:28">
      <c r="A14">
        <v>12</v>
      </c>
      <c r="B14" s="5">
        <v>9</v>
      </c>
      <c r="C14" t="s">
        <v>118</v>
      </c>
      <c r="D14" s="5" t="s">
        <v>38</v>
      </c>
      <c r="E14" t="s">
        <v>119</v>
      </c>
      <c r="F14" t="s">
        <v>34</v>
      </c>
      <c r="H14" t="s">
        <v>37</v>
      </c>
      <c r="J14" t="s">
        <v>120</v>
      </c>
      <c r="K14" t="s">
        <v>37</v>
      </c>
      <c r="R14" t="s">
        <v>72</v>
      </c>
      <c r="S14" t="s">
        <v>77</v>
      </c>
      <c r="T14" t="s">
        <v>110</v>
      </c>
      <c r="U14" t="s">
        <v>111</v>
      </c>
      <c r="W14" t="s">
        <v>91</v>
      </c>
      <c r="X14" t="s">
        <v>92</v>
      </c>
      <c r="AB14" t="s">
        <v>121</v>
      </c>
    </row>
    <row r="15" spans="1:28">
      <c r="A15">
        <v>13</v>
      </c>
      <c r="B15" s="5">
        <v>9</v>
      </c>
      <c r="C15" t="s">
        <v>122</v>
      </c>
      <c r="D15" s="5" t="s">
        <v>38</v>
      </c>
      <c r="E15" t="s">
        <v>123</v>
      </c>
      <c r="F15" t="s">
        <v>37</v>
      </c>
      <c r="H15" t="s">
        <v>37</v>
      </c>
      <c r="K15" t="s">
        <v>37</v>
      </c>
      <c r="R15" t="s">
        <v>72</v>
      </c>
      <c r="S15" t="s">
        <v>77</v>
      </c>
      <c r="T15" t="s">
        <v>124</v>
      </c>
      <c r="U15" t="s">
        <v>125</v>
      </c>
      <c r="W15" t="s">
        <v>80</v>
      </c>
      <c r="X15" t="s">
        <v>81</v>
      </c>
    </row>
    <row r="16" spans="1:28" ht="101.5">
      <c r="A16">
        <v>14</v>
      </c>
      <c r="B16" s="5">
        <v>9</v>
      </c>
      <c r="C16" t="s">
        <v>126</v>
      </c>
      <c r="D16" s="5" t="s">
        <v>38</v>
      </c>
      <c r="E16" s="4" t="s">
        <v>127</v>
      </c>
      <c r="F16" t="s">
        <v>34</v>
      </c>
      <c r="H16" t="s">
        <v>37</v>
      </c>
      <c r="J16" t="s">
        <v>128</v>
      </c>
      <c r="K16" t="s">
        <v>37</v>
      </c>
      <c r="R16" t="s">
        <v>72</v>
      </c>
      <c r="S16" t="s">
        <v>77</v>
      </c>
      <c r="T16" t="s">
        <v>124</v>
      </c>
      <c r="U16" t="s">
        <v>125</v>
      </c>
      <c r="W16" t="s">
        <v>85</v>
      </c>
      <c r="X16" t="s">
        <v>116</v>
      </c>
      <c r="AB16" t="s">
        <v>129</v>
      </c>
    </row>
    <row r="17" spans="1:28">
      <c r="A17">
        <v>15</v>
      </c>
      <c r="B17" s="5">
        <v>9</v>
      </c>
      <c r="C17" t="s">
        <v>130</v>
      </c>
      <c r="D17" s="5" t="s">
        <v>38</v>
      </c>
      <c r="E17" t="s">
        <v>131</v>
      </c>
      <c r="F17" t="s">
        <v>34</v>
      </c>
      <c r="H17" t="s">
        <v>37</v>
      </c>
      <c r="J17" t="s">
        <v>132</v>
      </c>
      <c r="K17" t="s">
        <v>37</v>
      </c>
      <c r="R17" t="s">
        <v>72</v>
      </c>
      <c r="S17" t="s">
        <v>77</v>
      </c>
      <c r="T17" t="s">
        <v>124</v>
      </c>
      <c r="U17" t="s">
        <v>125</v>
      </c>
      <c r="W17" t="s">
        <v>91</v>
      </c>
      <c r="X17" t="s">
        <v>92</v>
      </c>
      <c r="AB17" t="s">
        <v>133</v>
      </c>
    </row>
    <row r="18" spans="1:28">
      <c r="A18">
        <v>16</v>
      </c>
      <c r="B18" s="5">
        <v>9</v>
      </c>
      <c r="C18" t="s">
        <v>134</v>
      </c>
      <c r="D18" s="5" t="s">
        <v>38</v>
      </c>
      <c r="E18" t="s">
        <v>135</v>
      </c>
      <c r="F18" t="s">
        <v>37</v>
      </c>
      <c r="H18" t="s">
        <v>37</v>
      </c>
      <c r="K18" t="s">
        <v>37</v>
      </c>
      <c r="R18" t="s">
        <v>72</v>
      </c>
      <c r="S18" t="s">
        <v>77</v>
      </c>
      <c r="T18" t="s">
        <v>136</v>
      </c>
      <c r="U18" t="s">
        <v>137</v>
      </c>
      <c r="W18" t="s">
        <v>80</v>
      </c>
      <c r="X18" t="s">
        <v>81</v>
      </c>
    </row>
    <row r="19" spans="1:28" ht="101.5">
      <c r="A19">
        <v>17</v>
      </c>
      <c r="B19" s="5">
        <v>9</v>
      </c>
      <c r="C19" t="s">
        <v>138</v>
      </c>
      <c r="D19" s="5" t="s">
        <v>38</v>
      </c>
      <c r="E19" s="4" t="s">
        <v>139</v>
      </c>
      <c r="F19" t="s">
        <v>34</v>
      </c>
      <c r="H19" t="s">
        <v>37</v>
      </c>
      <c r="J19" t="s">
        <v>140</v>
      </c>
      <c r="K19" t="s">
        <v>37</v>
      </c>
      <c r="R19" t="s">
        <v>72</v>
      </c>
      <c r="S19" t="s">
        <v>77</v>
      </c>
      <c r="T19" t="s">
        <v>136</v>
      </c>
      <c r="U19" t="s">
        <v>137</v>
      </c>
      <c r="W19" t="s">
        <v>85</v>
      </c>
      <c r="X19" t="s">
        <v>116</v>
      </c>
      <c r="AB19" t="s">
        <v>141</v>
      </c>
    </row>
    <row r="20" spans="1:28">
      <c r="A20">
        <v>18</v>
      </c>
      <c r="B20" s="5">
        <v>9</v>
      </c>
      <c r="C20" t="s">
        <v>142</v>
      </c>
      <c r="D20" s="5" t="s">
        <v>38</v>
      </c>
      <c r="E20" t="s">
        <v>143</v>
      </c>
      <c r="F20" t="s">
        <v>34</v>
      </c>
      <c r="H20" t="s">
        <v>37</v>
      </c>
      <c r="J20" t="s">
        <v>144</v>
      </c>
      <c r="K20" t="s">
        <v>37</v>
      </c>
      <c r="R20" t="s">
        <v>72</v>
      </c>
      <c r="S20" t="s">
        <v>77</v>
      </c>
      <c r="T20" t="s">
        <v>136</v>
      </c>
      <c r="U20" t="s">
        <v>137</v>
      </c>
      <c r="W20" t="s">
        <v>91</v>
      </c>
      <c r="X20" t="s">
        <v>92</v>
      </c>
      <c r="AB20" t="s">
        <v>145</v>
      </c>
    </row>
    <row r="21" spans="1:28">
      <c r="A21">
        <v>19</v>
      </c>
      <c r="B21" s="5">
        <v>1</v>
      </c>
      <c r="C21" t="s">
        <v>146</v>
      </c>
      <c r="D21" t="s">
        <v>73</v>
      </c>
      <c r="F21" t="s">
        <v>37</v>
      </c>
      <c r="H21" t="s">
        <v>34</v>
      </c>
    </row>
    <row r="22" spans="1:28">
      <c r="A22">
        <v>20</v>
      </c>
      <c r="B22" s="5">
        <v>19</v>
      </c>
      <c r="C22" t="s">
        <v>147</v>
      </c>
      <c r="D22" s="5" t="s">
        <v>38</v>
      </c>
      <c r="E22" t="s">
        <v>148</v>
      </c>
      <c r="F22" t="s">
        <v>34</v>
      </c>
      <c r="H22" t="s">
        <v>37</v>
      </c>
      <c r="J22" t="s">
        <v>149</v>
      </c>
      <c r="K22" t="s">
        <v>37</v>
      </c>
      <c r="R22" t="s">
        <v>72</v>
      </c>
      <c r="S22" t="s">
        <v>77</v>
      </c>
      <c r="T22" t="s">
        <v>150</v>
      </c>
      <c r="U22" t="s">
        <v>151</v>
      </c>
      <c r="W22" t="s">
        <v>80</v>
      </c>
      <c r="X22" t="s">
        <v>81</v>
      </c>
      <c r="AB22" t="s">
        <v>152</v>
      </c>
    </row>
    <row r="23" spans="1:28" ht="217.5">
      <c r="A23">
        <v>21</v>
      </c>
      <c r="B23" s="5">
        <v>19</v>
      </c>
      <c r="C23" t="s">
        <v>153</v>
      </c>
      <c r="D23" s="5" t="s">
        <v>38</v>
      </c>
      <c r="E23" s="4" t="s">
        <v>154</v>
      </c>
      <c r="F23" t="s">
        <v>34</v>
      </c>
      <c r="H23" t="s">
        <v>37</v>
      </c>
      <c r="J23" t="s">
        <v>155</v>
      </c>
      <c r="K23" t="s">
        <v>37</v>
      </c>
      <c r="R23" t="s">
        <v>72</v>
      </c>
      <c r="S23" t="s">
        <v>77</v>
      </c>
      <c r="T23" t="s">
        <v>150</v>
      </c>
      <c r="U23" t="s">
        <v>151</v>
      </c>
      <c r="W23" t="s">
        <v>85</v>
      </c>
      <c r="X23" t="s">
        <v>156</v>
      </c>
      <c r="AB23" t="s">
        <v>157</v>
      </c>
    </row>
    <row r="24" spans="1:28" ht="217.5">
      <c r="A24">
        <v>22</v>
      </c>
      <c r="B24" s="5">
        <v>19</v>
      </c>
      <c r="C24" t="s">
        <v>158</v>
      </c>
      <c r="D24" s="5" t="s">
        <v>38</v>
      </c>
      <c r="E24" s="4" t="s">
        <v>159</v>
      </c>
      <c r="F24" t="s">
        <v>34</v>
      </c>
      <c r="H24" t="s">
        <v>37</v>
      </c>
      <c r="J24" t="s">
        <v>160</v>
      </c>
      <c r="K24" t="s">
        <v>37</v>
      </c>
      <c r="R24" t="s">
        <v>72</v>
      </c>
      <c r="S24" t="s">
        <v>77</v>
      </c>
      <c r="T24" t="s">
        <v>150</v>
      </c>
      <c r="U24" t="s">
        <v>151</v>
      </c>
      <c r="W24" t="s">
        <v>91</v>
      </c>
      <c r="X24" t="s">
        <v>161</v>
      </c>
      <c r="AB24" t="s">
        <v>162</v>
      </c>
    </row>
    <row r="25" spans="1:28">
      <c r="A25">
        <v>23</v>
      </c>
      <c r="B25" s="5">
        <v>19</v>
      </c>
      <c r="C25" t="s">
        <v>163</v>
      </c>
      <c r="D25" s="5" t="s">
        <v>38</v>
      </c>
      <c r="E25" t="s">
        <v>164</v>
      </c>
      <c r="F25" t="s">
        <v>34</v>
      </c>
      <c r="H25" t="s">
        <v>37</v>
      </c>
      <c r="J25" t="s">
        <v>165</v>
      </c>
      <c r="K25" t="s">
        <v>37</v>
      </c>
      <c r="R25" t="s">
        <v>72</v>
      </c>
      <c r="S25" t="s">
        <v>77</v>
      </c>
      <c r="T25" t="s">
        <v>150</v>
      </c>
      <c r="U25" t="s">
        <v>151</v>
      </c>
      <c r="W25" t="s">
        <v>166</v>
      </c>
      <c r="X25" t="s">
        <v>92</v>
      </c>
      <c r="AB25" t="s">
        <v>167</v>
      </c>
    </row>
    <row r="26" spans="1:28">
      <c r="A26">
        <v>24</v>
      </c>
      <c r="B26" s="5">
        <v>19</v>
      </c>
      <c r="C26" t="s">
        <v>168</v>
      </c>
      <c r="D26" s="5" t="s">
        <v>38</v>
      </c>
      <c r="E26" t="s">
        <v>123</v>
      </c>
      <c r="F26" t="s">
        <v>37</v>
      </c>
      <c r="H26" t="s">
        <v>37</v>
      </c>
      <c r="K26" t="s">
        <v>37</v>
      </c>
      <c r="R26" t="s">
        <v>72</v>
      </c>
      <c r="S26" t="s">
        <v>77</v>
      </c>
      <c r="T26" t="s">
        <v>169</v>
      </c>
      <c r="U26" t="s">
        <v>125</v>
      </c>
      <c r="W26" t="s">
        <v>80</v>
      </c>
      <c r="X26" t="s">
        <v>81</v>
      </c>
    </row>
    <row r="27" spans="1:28" ht="203">
      <c r="A27">
        <v>25</v>
      </c>
      <c r="B27" s="5">
        <v>19</v>
      </c>
      <c r="C27" t="s">
        <v>170</v>
      </c>
      <c r="D27" s="5" t="s">
        <v>38</v>
      </c>
      <c r="E27" s="4" t="s">
        <v>171</v>
      </c>
      <c r="F27" t="s">
        <v>37</v>
      </c>
      <c r="H27" t="s">
        <v>37</v>
      </c>
      <c r="K27" t="s">
        <v>37</v>
      </c>
      <c r="R27" t="s">
        <v>72</v>
      </c>
      <c r="S27" t="s">
        <v>77</v>
      </c>
      <c r="T27" t="s">
        <v>169</v>
      </c>
      <c r="U27" t="s">
        <v>125</v>
      </c>
      <c r="W27" t="s">
        <v>85</v>
      </c>
      <c r="X27" t="s">
        <v>156</v>
      </c>
    </row>
    <row r="28" spans="1:28" ht="203">
      <c r="A28">
        <v>26</v>
      </c>
      <c r="B28" s="5">
        <v>19</v>
      </c>
      <c r="C28" t="s">
        <v>172</v>
      </c>
      <c r="D28" s="5" t="s">
        <v>38</v>
      </c>
      <c r="E28" s="4" t="s">
        <v>173</v>
      </c>
      <c r="F28" t="s">
        <v>34</v>
      </c>
      <c r="H28" t="s">
        <v>37</v>
      </c>
      <c r="J28" t="s">
        <v>174</v>
      </c>
      <c r="K28" t="s">
        <v>37</v>
      </c>
      <c r="R28" t="s">
        <v>72</v>
      </c>
      <c r="S28" t="s">
        <v>77</v>
      </c>
      <c r="T28" t="s">
        <v>169</v>
      </c>
      <c r="U28" t="s">
        <v>125</v>
      </c>
      <c r="W28" t="s">
        <v>91</v>
      </c>
      <c r="X28" t="s">
        <v>161</v>
      </c>
      <c r="AB28" t="s">
        <v>175</v>
      </c>
    </row>
    <row r="29" spans="1:28">
      <c r="A29">
        <v>27</v>
      </c>
      <c r="B29" s="5">
        <v>19</v>
      </c>
      <c r="C29" t="s">
        <v>176</v>
      </c>
      <c r="D29" s="5" t="s">
        <v>38</v>
      </c>
      <c r="E29" t="s">
        <v>131</v>
      </c>
      <c r="F29" t="s">
        <v>34</v>
      </c>
      <c r="H29" t="s">
        <v>37</v>
      </c>
      <c r="J29" t="s">
        <v>177</v>
      </c>
      <c r="K29" t="s">
        <v>37</v>
      </c>
      <c r="R29" t="s">
        <v>72</v>
      </c>
      <c r="S29" t="s">
        <v>77</v>
      </c>
      <c r="T29" t="s">
        <v>169</v>
      </c>
      <c r="U29" t="s">
        <v>125</v>
      </c>
      <c r="W29" t="s">
        <v>166</v>
      </c>
      <c r="X29" t="s">
        <v>92</v>
      </c>
      <c r="AB29" t="s">
        <v>178</v>
      </c>
    </row>
    <row r="30" spans="1:28">
      <c r="A30">
        <v>28</v>
      </c>
      <c r="B30" s="5">
        <v>19</v>
      </c>
      <c r="C30" t="s">
        <v>179</v>
      </c>
      <c r="D30" s="5" t="s">
        <v>38</v>
      </c>
      <c r="E30" t="s">
        <v>135</v>
      </c>
      <c r="F30" t="s">
        <v>37</v>
      </c>
      <c r="H30" t="s">
        <v>37</v>
      </c>
      <c r="K30" t="s">
        <v>37</v>
      </c>
      <c r="R30" t="s">
        <v>72</v>
      </c>
      <c r="S30" t="s">
        <v>77</v>
      </c>
      <c r="T30" t="s">
        <v>180</v>
      </c>
      <c r="U30" t="s">
        <v>137</v>
      </c>
      <c r="W30" t="s">
        <v>80</v>
      </c>
      <c r="X30" t="s">
        <v>81</v>
      </c>
    </row>
    <row r="31" spans="1:28" ht="203">
      <c r="A31">
        <v>29</v>
      </c>
      <c r="B31" s="5">
        <v>19</v>
      </c>
      <c r="C31" t="s">
        <v>181</v>
      </c>
      <c r="D31" s="5" t="s">
        <v>38</v>
      </c>
      <c r="E31" s="4" t="s">
        <v>182</v>
      </c>
      <c r="F31" t="s">
        <v>37</v>
      </c>
      <c r="H31" t="s">
        <v>37</v>
      </c>
      <c r="K31" t="s">
        <v>37</v>
      </c>
      <c r="R31" t="s">
        <v>72</v>
      </c>
      <c r="S31" t="s">
        <v>77</v>
      </c>
      <c r="T31" t="s">
        <v>180</v>
      </c>
      <c r="U31" t="s">
        <v>137</v>
      </c>
      <c r="W31" t="s">
        <v>85</v>
      </c>
      <c r="X31" t="s">
        <v>156</v>
      </c>
    </row>
    <row r="32" spans="1:28" ht="203">
      <c r="A32">
        <v>30</v>
      </c>
      <c r="B32" s="5">
        <v>19</v>
      </c>
      <c r="C32" t="s">
        <v>183</v>
      </c>
      <c r="D32" s="5" t="s">
        <v>38</v>
      </c>
      <c r="E32" s="4" t="s">
        <v>184</v>
      </c>
      <c r="F32" t="s">
        <v>34</v>
      </c>
      <c r="H32" t="s">
        <v>37</v>
      </c>
      <c r="J32" t="s">
        <v>185</v>
      </c>
      <c r="K32" t="s">
        <v>37</v>
      </c>
      <c r="R32" t="s">
        <v>72</v>
      </c>
      <c r="S32" t="s">
        <v>77</v>
      </c>
      <c r="T32" t="s">
        <v>180</v>
      </c>
      <c r="U32" t="s">
        <v>137</v>
      </c>
      <c r="W32" t="s">
        <v>91</v>
      </c>
      <c r="X32" t="s">
        <v>161</v>
      </c>
      <c r="AB32" t="s">
        <v>186</v>
      </c>
    </row>
    <row r="33" spans="1:28">
      <c r="A33">
        <v>31</v>
      </c>
      <c r="B33" s="5">
        <v>19</v>
      </c>
      <c r="C33" t="s">
        <v>187</v>
      </c>
      <c r="D33" s="5" t="s">
        <v>38</v>
      </c>
      <c r="E33" t="s">
        <v>143</v>
      </c>
      <c r="F33" t="s">
        <v>34</v>
      </c>
      <c r="H33" t="s">
        <v>37</v>
      </c>
      <c r="J33" t="s">
        <v>188</v>
      </c>
      <c r="K33" t="s">
        <v>37</v>
      </c>
      <c r="R33" t="s">
        <v>72</v>
      </c>
      <c r="S33" t="s">
        <v>77</v>
      </c>
      <c r="T33" t="s">
        <v>180</v>
      </c>
      <c r="U33" t="s">
        <v>137</v>
      </c>
      <c r="W33" t="s">
        <v>166</v>
      </c>
      <c r="X33" t="s">
        <v>92</v>
      </c>
      <c r="AB33" t="s">
        <v>189</v>
      </c>
    </row>
    <row r="34" spans="1:28" ht="58">
      <c r="A34">
        <v>32</v>
      </c>
      <c r="B34" s="5">
        <v>19</v>
      </c>
      <c r="C34" t="s">
        <v>190</v>
      </c>
      <c r="D34" s="5" t="s">
        <v>38</v>
      </c>
      <c r="E34" s="4" t="s">
        <v>191</v>
      </c>
      <c r="F34" t="s">
        <v>37</v>
      </c>
      <c r="H34" t="s">
        <v>37</v>
      </c>
      <c r="K34" t="s">
        <v>37</v>
      </c>
      <c r="R34" t="s">
        <v>72</v>
      </c>
      <c r="S34" t="s">
        <v>77</v>
      </c>
      <c r="T34" t="s">
        <v>192</v>
      </c>
      <c r="U34" s="4" t="s">
        <v>193</v>
      </c>
      <c r="W34" t="s">
        <v>80</v>
      </c>
      <c r="X34" t="s">
        <v>81</v>
      </c>
    </row>
    <row r="35" spans="1:28">
      <c r="A35">
        <v>33</v>
      </c>
      <c r="B35" s="5">
        <v>1</v>
      </c>
      <c r="C35" t="s">
        <v>194</v>
      </c>
      <c r="D35" t="s">
        <v>73</v>
      </c>
      <c r="F35" t="s">
        <v>37</v>
      </c>
      <c r="H35" t="s">
        <v>34</v>
      </c>
    </row>
    <row r="36" spans="1:28" ht="101.5">
      <c r="A36">
        <v>34</v>
      </c>
      <c r="B36" s="5">
        <v>33</v>
      </c>
      <c r="C36" t="s">
        <v>195</v>
      </c>
      <c r="D36" s="5" t="s">
        <v>40</v>
      </c>
      <c r="E36" s="4" t="s">
        <v>196</v>
      </c>
      <c r="F36" t="s">
        <v>37</v>
      </c>
      <c r="H36" t="s">
        <v>37</v>
      </c>
      <c r="K36" t="s">
        <v>37</v>
      </c>
      <c r="R36" t="s">
        <v>72</v>
      </c>
      <c r="S36" t="s">
        <v>77</v>
      </c>
      <c r="T36" t="s">
        <v>197</v>
      </c>
      <c r="U36">
        <v>1</v>
      </c>
      <c r="W36" t="s">
        <v>80</v>
      </c>
      <c r="X36" t="s">
        <v>198</v>
      </c>
    </row>
    <row r="37" spans="1:28" ht="72.5">
      <c r="A37">
        <v>35</v>
      </c>
      <c r="B37" s="5">
        <v>33</v>
      </c>
      <c r="C37" t="s">
        <v>199</v>
      </c>
      <c r="D37" s="5" t="s">
        <v>38</v>
      </c>
      <c r="E37" s="4" t="s">
        <v>200</v>
      </c>
      <c r="F37" t="s">
        <v>37</v>
      </c>
      <c r="H37" t="s">
        <v>37</v>
      </c>
      <c r="K37" t="s">
        <v>37</v>
      </c>
      <c r="R37" t="s">
        <v>72</v>
      </c>
      <c r="S37" t="s">
        <v>77</v>
      </c>
      <c r="T37" t="s">
        <v>197</v>
      </c>
      <c r="U37">
        <v>1</v>
      </c>
      <c r="W37" t="s">
        <v>85</v>
      </c>
      <c r="X37" t="s">
        <v>81</v>
      </c>
    </row>
    <row r="38" spans="1:28" ht="116">
      <c r="A38">
        <v>36</v>
      </c>
      <c r="B38" s="5">
        <v>33</v>
      </c>
      <c r="C38" t="s">
        <v>201</v>
      </c>
      <c r="D38" s="5" t="s">
        <v>38</v>
      </c>
      <c r="E38" s="4" t="s">
        <v>202</v>
      </c>
      <c r="F38" t="s">
        <v>37</v>
      </c>
      <c r="H38" t="s">
        <v>37</v>
      </c>
      <c r="K38" t="s">
        <v>37</v>
      </c>
      <c r="R38" t="s">
        <v>72</v>
      </c>
      <c r="S38" t="s">
        <v>77</v>
      </c>
      <c r="T38" t="s">
        <v>197</v>
      </c>
      <c r="U38">
        <v>1</v>
      </c>
      <c r="W38" t="s">
        <v>91</v>
      </c>
      <c r="X38" t="s">
        <v>203</v>
      </c>
    </row>
    <row r="39" spans="1:28" ht="145">
      <c r="A39">
        <v>37</v>
      </c>
      <c r="B39" s="5">
        <v>33</v>
      </c>
      <c r="C39" t="s">
        <v>204</v>
      </c>
      <c r="D39" s="5" t="s">
        <v>38</v>
      </c>
      <c r="E39" s="4" t="s">
        <v>205</v>
      </c>
      <c r="F39" t="s">
        <v>37</v>
      </c>
      <c r="H39" t="s">
        <v>37</v>
      </c>
      <c r="K39" t="s">
        <v>37</v>
      </c>
      <c r="R39" t="s">
        <v>72</v>
      </c>
      <c r="S39" t="s">
        <v>77</v>
      </c>
      <c r="T39" t="s">
        <v>197</v>
      </c>
      <c r="U39">
        <v>1</v>
      </c>
      <c r="W39" t="s">
        <v>166</v>
      </c>
      <c r="X39" t="s">
        <v>206</v>
      </c>
    </row>
    <row r="40" spans="1:28" ht="87">
      <c r="A40">
        <v>38</v>
      </c>
      <c r="B40" s="5">
        <v>33</v>
      </c>
      <c r="C40" t="s">
        <v>207</v>
      </c>
      <c r="D40" s="5" t="s">
        <v>38</v>
      </c>
      <c r="E40" s="4" t="s">
        <v>208</v>
      </c>
      <c r="F40" t="s">
        <v>34</v>
      </c>
      <c r="H40" t="s">
        <v>37</v>
      </c>
      <c r="J40" t="s">
        <v>209</v>
      </c>
      <c r="K40" t="s">
        <v>37</v>
      </c>
      <c r="R40" t="s">
        <v>72</v>
      </c>
      <c r="S40" t="s">
        <v>77</v>
      </c>
      <c r="T40" t="s">
        <v>197</v>
      </c>
      <c r="U40">
        <v>1</v>
      </c>
      <c r="W40" t="s">
        <v>210</v>
      </c>
      <c r="X40" t="s">
        <v>92</v>
      </c>
      <c r="AB40" t="s">
        <v>211</v>
      </c>
    </row>
    <row r="41" spans="1:28" ht="101.5">
      <c r="A41">
        <v>39</v>
      </c>
      <c r="B41" s="5">
        <v>33</v>
      </c>
      <c r="C41" t="s">
        <v>212</v>
      </c>
      <c r="D41" s="5" t="s">
        <v>40</v>
      </c>
      <c r="E41" s="4" t="s">
        <v>213</v>
      </c>
      <c r="F41" t="s">
        <v>37</v>
      </c>
      <c r="H41" t="s">
        <v>37</v>
      </c>
      <c r="K41" t="s">
        <v>37</v>
      </c>
      <c r="R41" t="s">
        <v>72</v>
      </c>
      <c r="S41" t="s">
        <v>77</v>
      </c>
      <c r="T41" t="s">
        <v>214</v>
      </c>
      <c r="U41">
        <v>2</v>
      </c>
      <c r="W41" t="s">
        <v>80</v>
      </c>
      <c r="X41" t="s">
        <v>198</v>
      </c>
    </row>
    <row r="42" spans="1:28" ht="72.5">
      <c r="A42">
        <v>40</v>
      </c>
      <c r="B42" s="5">
        <v>33</v>
      </c>
      <c r="C42" t="s">
        <v>215</v>
      </c>
      <c r="D42" s="5" t="s">
        <v>38</v>
      </c>
      <c r="E42" s="4" t="s">
        <v>216</v>
      </c>
      <c r="F42" t="s">
        <v>37</v>
      </c>
      <c r="H42" t="s">
        <v>37</v>
      </c>
      <c r="K42" t="s">
        <v>37</v>
      </c>
      <c r="R42" t="s">
        <v>72</v>
      </c>
      <c r="S42" t="s">
        <v>77</v>
      </c>
      <c r="T42" t="s">
        <v>214</v>
      </c>
      <c r="U42">
        <v>2</v>
      </c>
      <c r="W42" t="s">
        <v>85</v>
      </c>
      <c r="X42" t="s">
        <v>81</v>
      </c>
    </row>
    <row r="43" spans="1:28" ht="116">
      <c r="A43">
        <v>41</v>
      </c>
      <c r="B43" s="5">
        <v>33</v>
      </c>
      <c r="C43" t="s">
        <v>217</v>
      </c>
      <c r="D43" s="5" t="s">
        <v>38</v>
      </c>
      <c r="E43" s="4" t="s">
        <v>218</v>
      </c>
      <c r="F43" t="s">
        <v>37</v>
      </c>
      <c r="H43" t="s">
        <v>37</v>
      </c>
      <c r="K43" t="s">
        <v>37</v>
      </c>
      <c r="R43" t="s">
        <v>72</v>
      </c>
      <c r="S43" t="s">
        <v>77</v>
      </c>
      <c r="T43" t="s">
        <v>214</v>
      </c>
      <c r="U43">
        <v>2</v>
      </c>
      <c r="W43" t="s">
        <v>91</v>
      </c>
      <c r="X43" t="s">
        <v>203</v>
      </c>
    </row>
    <row r="44" spans="1:28" ht="145">
      <c r="A44">
        <v>42</v>
      </c>
      <c r="B44" s="5">
        <v>33</v>
      </c>
      <c r="C44" t="s">
        <v>219</v>
      </c>
      <c r="D44" s="5" t="s">
        <v>38</v>
      </c>
      <c r="E44" s="4" t="s">
        <v>220</v>
      </c>
      <c r="F44" t="s">
        <v>37</v>
      </c>
      <c r="H44" t="s">
        <v>37</v>
      </c>
      <c r="K44" t="s">
        <v>37</v>
      </c>
      <c r="R44" t="s">
        <v>72</v>
      </c>
      <c r="S44" t="s">
        <v>77</v>
      </c>
      <c r="T44" t="s">
        <v>214</v>
      </c>
      <c r="U44">
        <v>2</v>
      </c>
      <c r="W44" t="s">
        <v>166</v>
      </c>
      <c r="X44" t="s">
        <v>206</v>
      </c>
    </row>
    <row r="45" spans="1:28" ht="87">
      <c r="A45">
        <v>43</v>
      </c>
      <c r="B45" s="5">
        <v>33</v>
      </c>
      <c r="C45" t="s">
        <v>221</v>
      </c>
      <c r="D45" s="5" t="s">
        <v>38</v>
      </c>
      <c r="E45" s="4" t="s">
        <v>222</v>
      </c>
      <c r="F45" t="s">
        <v>34</v>
      </c>
      <c r="H45" t="s">
        <v>37</v>
      </c>
      <c r="J45" t="s">
        <v>223</v>
      </c>
      <c r="K45" t="s">
        <v>37</v>
      </c>
      <c r="R45" t="s">
        <v>72</v>
      </c>
      <c r="S45" t="s">
        <v>77</v>
      </c>
      <c r="T45" t="s">
        <v>214</v>
      </c>
      <c r="U45">
        <v>2</v>
      </c>
      <c r="W45" t="s">
        <v>210</v>
      </c>
      <c r="X45" t="s">
        <v>92</v>
      </c>
      <c r="AB45" t="s">
        <v>224</v>
      </c>
    </row>
    <row r="46" spans="1:28" ht="101.5">
      <c r="A46">
        <v>44</v>
      </c>
      <c r="B46" s="5">
        <v>33</v>
      </c>
      <c r="C46" t="s">
        <v>225</v>
      </c>
      <c r="D46" s="5" t="s">
        <v>40</v>
      </c>
      <c r="E46" s="4" t="s">
        <v>226</v>
      </c>
      <c r="F46" t="s">
        <v>37</v>
      </c>
      <c r="H46" t="s">
        <v>37</v>
      </c>
      <c r="K46" t="s">
        <v>37</v>
      </c>
      <c r="R46" t="s">
        <v>72</v>
      </c>
      <c r="S46" t="s">
        <v>77</v>
      </c>
      <c r="T46" t="s">
        <v>227</v>
      </c>
      <c r="U46">
        <v>3</v>
      </c>
      <c r="W46" t="s">
        <v>80</v>
      </c>
      <c r="X46" t="s">
        <v>198</v>
      </c>
    </row>
    <row r="47" spans="1:28" ht="72.5">
      <c r="A47">
        <v>45</v>
      </c>
      <c r="B47" s="5">
        <v>33</v>
      </c>
      <c r="C47" t="s">
        <v>228</v>
      </c>
      <c r="D47" s="5" t="s">
        <v>38</v>
      </c>
      <c r="E47" s="4" t="s">
        <v>229</v>
      </c>
      <c r="F47" t="s">
        <v>37</v>
      </c>
      <c r="H47" t="s">
        <v>37</v>
      </c>
      <c r="K47" t="s">
        <v>37</v>
      </c>
      <c r="R47" t="s">
        <v>72</v>
      </c>
      <c r="S47" t="s">
        <v>77</v>
      </c>
      <c r="T47" t="s">
        <v>227</v>
      </c>
      <c r="U47">
        <v>3</v>
      </c>
      <c r="W47" t="s">
        <v>85</v>
      </c>
      <c r="X47" t="s">
        <v>81</v>
      </c>
    </row>
    <row r="48" spans="1:28" ht="116">
      <c r="A48">
        <v>46</v>
      </c>
      <c r="B48" s="5">
        <v>33</v>
      </c>
      <c r="C48" t="s">
        <v>230</v>
      </c>
      <c r="D48" s="5" t="s">
        <v>38</v>
      </c>
      <c r="E48" s="4" t="s">
        <v>231</v>
      </c>
      <c r="F48" t="s">
        <v>37</v>
      </c>
      <c r="H48" t="s">
        <v>37</v>
      </c>
      <c r="K48" t="s">
        <v>37</v>
      </c>
      <c r="R48" t="s">
        <v>72</v>
      </c>
      <c r="S48" t="s">
        <v>77</v>
      </c>
      <c r="T48" t="s">
        <v>227</v>
      </c>
      <c r="U48">
        <v>3</v>
      </c>
      <c r="W48" t="s">
        <v>91</v>
      </c>
      <c r="X48" t="s">
        <v>203</v>
      </c>
    </row>
    <row r="49" spans="1:28" ht="145">
      <c r="A49">
        <v>47</v>
      </c>
      <c r="B49" s="5">
        <v>33</v>
      </c>
      <c r="C49" t="s">
        <v>232</v>
      </c>
      <c r="D49" s="5" t="s">
        <v>38</v>
      </c>
      <c r="E49" s="4" t="s">
        <v>233</v>
      </c>
      <c r="F49" t="s">
        <v>37</v>
      </c>
      <c r="H49" t="s">
        <v>37</v>
      </c>
      <c r="K49" t="s">
        <v>37</v>
      </c>
      <c r="R49" t="s">
        <v>72</v>
      </c>
      <c r="S49" t="s">
        <v>77</v>
      </c>
      <c r="T49" t="s">
        <v>227</v>
      </c>
      <c r="U49">
        <v>3</v>
      </c>
      <c r="W49" t="s">
        <v>166</v>
      </c>
      <c r="X49" t="s">
        <v>206</v>
      </c>
    </row>
    <row r="50" spans="1:28" ht="87">
      <c r="A50">
        <v>48</v>
      </c>
      <c r="B50" s="5">
        <v>33</v>
      </c>
      <c r="C50" t="s">
        <v>234</v>
      </c>
      <c r="D50" s="5" t="s">
        <v>38</v>
      </c>
      <c r="E50" s="4" t="s">
        <v>235</v>
      </c>
      <c r="F50" t="s">
        <v>34</v>
      </c>
      <c r="H50" t="s">
        <v>37</v>
      </c>
      <c r="J50" t="s">
        <v>236</v>
      </c>
      <c r="K50" t="s">
        <v>37</v>
      </c>
      <c r="R50" t="s">
        <v>72</v>
      </c>
      <c r="S50" t="s">
        <v>77</v>
      </c>
      <c r="T50" t="s">
        <v>227</v>
      </c>
      <c r="U50">
        <v>3</v>
      </c>
      <c r="W50" t="s">
        <v>210</v>
      </c>
      <c r="X50" t="s">
        <v>92</v>
      </c>
      <c r="AB50" t="s">
        <v>237</v>
      </c>
    </row>
    <row r="51" spans="1:28" ht="101.5">
      <c r="A51">
        <v>49</v>
      </c>
      <c r="B51" s="5">
        <v>33</v>
      </c>
      <c r="C51" t="s">
        <v>238</v>
      </c>
      <c r="D51" s="5" t="s">
        <v>40</v>
      </c>
      <c r="E51" s="4" t="s">
        <v>239</v>
      </c>
      <c r="F51" t="s">
        <v>37</v>
      </c>
      <c r="H51" t="s">
        <v>37</v>
      </c>
      <c r="K51" t="s">
        <v>37</v>
      </c>
      <c r="R51" t="s">
        <v>72</v>
      </c>
      <c r="S51" t="s">
        <v>77</v>
      </c>
      <c r="T51" t="s">
        <v>240</v>
      </c>
      <c r="U51">
        <v>4</v>
      </c>
      <c r="W51" t="s">
        <v>80</v>
      </c>
      <c r="X51" t="s">
        <v>198</v>
      </c>
    </row>
    <row r="52" spans="1:28" ht="72.5">
      <c r="A52">
        <v>50</v>
      </c>
      <c r="B52" s="5">
        <v>33</v>
      </c>
      <c r="C52" t="s">
        <v>241</v>
      </c>
      <c r="D52" s="5" t="s">
        <v>38</v>
      </c>
      <c r="E52" s="4" t="s">
        <v>242</v>
      </c>
      <c r="F52" t="s">
        <v>37</v>
      </c>
      <c r="H52" t="s">
        <v>37</v>
      </c>
      <c r="K52" t="s">
        <v>37</v>
      </c>
      <c r="R52" t="s">
        <v>72</v>
      </c>
      <c r="S52" t="s">
        <v>77</v>
      </c>
      <c r="T52" t="s">
        <v>240</v>
      </c>
      <c r="U52">
        <v>4</v>
      </c>
      <c r="W52" t="s">
        <v>85</v>
      </c>
      <c r="X52" t="s">
        <v>81</v>
      </c>
    </row>
    <row r="53" spans="1:28" ht="130.5">
      <c r="A53">
        <v>51</v>
      </c>
      <c r="B53" s="5">
        <v>33</v>
      </c>
      <c r="C53" t="s">
        <v>243</v>
      </c>
      <c r="D53" s="5" t="s">
        <v>38</v>
      </c>
      <c r="E53" s="4" t="s">
        <v>244</v>
      </c>
      <c r="F53" t="s">
        <v>37</v>
      </c>
      <c r="H53" t="s">
        <v>37</v>
      </c>
      <c r="K53" t="s">
        <v>37</v>
      </c>
      <c r="R53" t="s">
        <v>72</v>
      </c>
      <c r="S53" t="s">
        <v>77</v>
      </c>
      <c r="T53" t="s">
        <v>240</v>
      </c>
      <c r="U53">
        <v>4</v>
      </c>
      <c r="W53" t="s">
        <v>91</v>
      </c>
      <c r="X53" t="s">
        <v>203</v>
      </c>
    </row>
    <row r="54" spans="1:28" ht="145">
      <c r="A54">
        <v>52</v>
      </c>
      <c r="B54" s="5">
        <v>33</v>
      </c>
      <c r="C54" t="s">
        <v>245</v>
      </c>
      <c r="D54" s="5" t="s">
        <v>38</v>
      </c>
      <c r="E54" s="4" t="s">
        <v>246</v>
      </c>
      <c r="F54" t="s">
        <v>37</v>
      </c>
      <c r="H54" t="s">
        <v>37</v>
      </c>
      <c r="K54" t="s">
        <v>37</v>
      </c>
      <c r="R54" t="s">
        <v>72</v>
      </c>
      <c r="S54" t="s">
        <v>77</v>
      </c>
      <c r="T54" t="s">
        <v>240</v>
      </c>
      <c r="U54">
        <v>4</v>
      </c>
      <c r="W54" t="s">
        <v>166</v>
      </c>
      <c r="X54" t="s">
        <v>206</v>
      </c>
    </row>
    <row r="55" spans="1:28" ht="87">
      <c r="A55">
        <v>53</v>
      </c>
      <c r="B55" s="5">
        <v>33</v>
      </c>
      <c r="C55" t="s">
        <v>247</v>
      </c>
      <c r="D55" s="5" t="s">
        <v>38</v>
      </c>
      <c r="E55" s="4" t="s">
        <v>248</v>
      </c>
      <c r="F55" t="s">
        <v>34</v>
      </c>
      <c r="H55" t="s">
        <v>37</v>
      </c>
      <c r="J55" t="s">
        <v>249</v>
      </c>
      <c r="K55" t="s">
        <v>37</v>
      </c>
      <c r="R55" t="s">
        <v>72</v>
      </c>
      <c r="S55" t="s">
        <v>77</v>
      </c>
      <c r="T55" t="s">
        <v>240</v>
      </c>
      <c r="U55">
        <v>4</v>
      </c>
      <c r="W55" t="s">
        <v>210</v>
      </c>
      <c r="X55" t="s">
        <v>92</v>
      </c>
      <c r="AB55" t="s">
        <v>250</v>
      </c>
    </row>
    <row r="56" spans="1:28" ht="101.5">
      <c r="A56">
        <v>54</v>
      </c>
      <c r="B56" s="5">
        <v>33</v>
      </c>
      <c r="C56" t="s">
        <v>251</v>
      </c>
      <c r="D56" s="5" t="s">
        <v>40</v>
      </c>
      <c r="E56" s="4" t="s">
        <v>252</v>
      </c>
      <c r="F56" t="s">
        <v>37</v>
      </c>
      <c r="H56" t="s">
        <v>37</v>
      </c>
      <c r="K56" t="s">
        <v>37</v>
      </c>
      <c r="R56" t="s">
        <v>72</v>
      </c>
      <c r="S56" t="s">
        <v>77</v>
      </c>
      <c r="T56" t="s">
        <v>253</v>
      </c>
      <c r="U56">
        <v>5</v>
      </c>
      <c r="W56" t="s">
        <v>80</v>
      </c>
      <c r="X56" t="s">
        <v>198</v>
      </c>
    </row>
    <row r="57" spans="1:28" ht="72.5">
      <c r="A57">
        <v>55</v>
      </c>
      <c r="B57" s="5">
        <v>33</v>
      </c>
      <c r="C57" t="s">
        <v>254</v>
      </c>
      <c r="D57" s="5" t="s">
        <v>38</v>
      </c>
      <c r="E57" s="4" t="s">
        <v>255</v>
      </c>
      <c r="F57" t="s">
        <v>37</v>
      </c>
      <c r="H57" t="s">
        <v>37</v>
      </c>
      <c r="K57" t="s">
        <v>37</v>
      </c>
      <c r="R57" t="s">
        <v>72</v>
      </c>
      <c r="S57" t="s">
        <v>77</v>
      </c>
      <c r="T57" t="s">
        <v>253</v>
      </c>
      <c r="U57">
        <v>5</v>
      </c>
      <c r="W57" t="s">
        <v>85</v>
      </c>
      <c r="X57" t="s">
        <v>81</v>
      </c>
    </row>
    <row r="58" spans="1:28" ht="116">
      <c r="A58">
        <v>56</v>
      </c>
      <c r="B58" s="5">
        <v>33</v>
      </c>
      <c r="C58" t="s">
        <v>256</v>
      </c>
      <c r="D58" s="5" t="s">
        <v>38</v>
      </c>
      <c r="E58" s="4" t="s">
        <v>257</v>
      </c>
      <c r="F58" t="s">
        <v>37</v>
      </c>
      <c r="H58" t="s">
        <v>37</v>
      </c>
      <c r="K58" t="s">
        <v>37</v>
      </c>
      <c r="R58" t="s">
        <v>72</v>
      </c>
      <c r="S58" t="s">
        <v>77</v>
      </c>
      <c r="T58" t="s">
        <v>253</v>
      </c>
      <c r="U58">
        <v>5</v>
      </c>
      <c r="W58" t="s">
        <v>91</v>
      </c>
      <c r="X58" t="s">
        <v>203</v>
      </c>
    </row>
    <row r="59" spans="1:28" ht="145">
      <c r="A59">
        <v>57</v>
      </c>
      <c r="B59" s="5">
        <v>33</v>
      </c>
      <c r="C59" t="s">
        <v>258</v>
      </c>
      <c r="D59" s="5" t="s">
        <v>38</v>
      </c>
      <c r="E59" s="4" t="s">
        <v>259</v>
      </c>
      <c r="F59" t="s">
        <v>37</v>
      </c>
      <c r="H59" t="s">
        <v>37</v>
      </c>
      <c r="K59" t="s">
        <v>37</v>
      </c>
      <c r="R59" t="s">
        <v>72</v>
      </c>
      <c r="S59" t="s">
        <v>77</v>
      </c>
      <c r="T59" t="s">
        <v>253</v>
      </c>
      <c r="U59">
        <v>5</v>
      </c>
      <c r="W59" t="s">
        <v>166</v>
      </c>
      <c r="X59" t="s">
        <v>206</v>
      </c>
    </row>
    <row r="60" spans="1:28" ht="87">
      <c r="A60">
        <v>58</v>
      </c>
      <c r="B60" s="5">
        <v>33</v>
      </c>
      <c r="C60" t="s">
        <v>260</v>
      </c>
      <c r="D60" s="5" t="s">
        <v>38</v>
      </c>
      <c r="E60" s="4" t="s">
        <v>261</v>
      </c>
      <c r="F60" t="s">
        <v>34</v>
      </c>
      <c r="H60" t="s">
        <v>37</v>
      </c>
      <c r="J60" t="s">
        <v>262</v>
      </c>
      <c r="K60" t="s">
        <v>37</v>
      </c>
      <c r="R60" t="s">
        <v>72</v>
      </c>
      <c r="S60" t="s">
        <v>77</v>
      </c>
      <c r="T60" t="s">
        <v>253</v>
      </c>
      <c r="U60">
        <v>5</v>
      </c>
      <c r="W60" t="s">
        <v>210</v>
      </c>
      <c r="X60" t="s">
        <v>92</v>
      </c>
      <c r="AB60" t="s">
        <v>263</v>
      </c>
    </row>
    <row r="61" spans="1:28" ht="101.5">
      <c r="A61">
        <v>59</v>
      </c>
      <c r="B61" s="5">
        <v>33</v>
      </c>
      <c r="C61" t="s">
        <v>264</v>
      </c>
      <c r="D61" s="5" t="s">
        <v>40</v>
      </c>
      <c r="E61" s="4" t="s">
        <v>265</v>
      </c>
      <c r="F61" t="s">
        <v>37</v>
      </c>
      <c r="H61" t="s">
        <v>37</v>
      </c>
      <c r="K61" t="s">
        <v>37</v>
      </c>
      <c r="R61" t="s">
        <v>72</v>
      </c>
      <c r="S61" t="s">
        <v>77</v>
      </c>
      <c r="T61" t="s">
        <v>266</v>
      </c>
      <c r="U61">
        <v>6</v>
      </c>
      <c r="W61" t="s">
        <v>80</v>
      </c>
      <c r="X61" t="s">
        <v>198</v>
      </c>
    </row>
    <row r="62" spans="1:28" ht="72.5">
      <c r="A62">
        <v>60</v>
      </c>
      <c r="B62" s="5">
        <v>33</v>
      </c>
      <c r="C62" t="s">
        <v>267</v>
      </c>
      <c r="D62" s="5" t="s">
        <v>38</v>
      </c>
      <c r="E62" s="4" t="s">
        <v>268</v>
      </c>
      <c r="F62" t="s">
        <v>37</v>
      </c>
      <c r="H62" t="s">
        <v>37</v>
      </c>
      <c r="K62" t="s">
        <v>37</v>
      </c>
      <c r="R62" t="s">
        <v>72</v>
      </c>
      <c r="S62" t="s">
        <v>77</v>
      </c>
      <c r="T62" t="s">
        <v>266</v>
      </c>
      <c r="U62">
        <v>6</v>
      </c>
      <c r="W62" t="s">
        <v>85</v>
      </c>
      <c r="X62" t="s">
        <v>81</v>
      </c>
    </row>
    <row r="63" spans="1:28" ht="116">
      <c r="A63">
        <v>61</v>
      </c>
      <c r="B63" s="5">
        <v>33</v>
      </c>
      <c r="C63" t="s">
        <v>269</v>
      </c>
      <c r="D63" s="5" t="s">
        <v>38</v>
      </c>
      <c r="E63" s="4" t="s">
        <v>270</v>
      </c>
      <c r="F63" t="s">
        <v>37</v>
      </c>
      <c r="H63" t="s">
        <v>37</v>
      </c>
      <c r="K63" t="s">
        <v>37</v>
      </c>
      <c r="R63" t="s">
        <v>72</v>
      </c>
      <c r="S63" t="s">
        <v>77</v>
      </c>
      <c r="T63" t="s">
        <v>266</v>
      </c>
      <c r="U63">
        <v>6</v>
      </c>
      <c r="W63" t="s">
        <v>91</v>
      </c>
      <c r="X63" t="s">
        <v>203</v>
      </c>
    </row>
    <row r="64" spans="1:28" ht="145">
      <c r="A64">
        <v>62</v>
      </c>
      <c r="B64" s="5">
        <v>33</v>
      </c>
      <c r="C64" t="s">
        <v>271</v>
      </c>
      <c r="D64" s="5" t="s">
        <v>38</v>
      </c>
      <c r="E64" s="4" t="s">
        <v>272</v>
      </c>
      <c r="F64" t="s">
        <v>37</v>
      </c>
      <c r="H64" t="s">
        <v>37</v>
      </c>
      <c r="K64" t="s">
        <v>37</v>
      </c>
      <c r="R64" t="s">
        <v>72</v>
      </c>
      <c r="S64" t="s">
        <v>77</v>
      </c>
      <c r="T64" t="s">
        <v>266</v>
      </c>
      <c r="U64">
        <v>6</v>
      </c>
      <c r="W64" t="s">
        <v>166</v>
      </c>
      <c r="X64" t="s">
        <v>206</v>
      </c>
    </row>
    <row r="65" spans="1:28" ht="87">
      <c r="A65">
        <v>63</v>
      </c>
      <c r="B65" s="5">
        <v>33</v>
      </c>
      <c r="C65" t="s">
        <v>273</v>
      </c>
      <c r="D65" s="5" t="s">
        <v>38</v>
      </c>
      <c r="E65" s="4" t="s">
        <v>274</v>
      </c>
      <c r="F65" t="s">
        <v>34</v>
      </c>
      <c r="H65" t="s">
        <v>37</v>
      </c>
      <c r="J65" t="s">
        <v>275</v>
      </c>
      <c r="K65" t="s">
        <v>37</v>
      </c>
      <c r="R65" t="s">
        <v>72</v>
      </c>
      <c r="S65" t="s">
        <v>77</v>
      </c>
      <c r="T65" t="s">
        <v>266</v>
      </c>
      <c r="U65">
        <v>6</v>
      </c>
      <c r="W65" t="s">
        <v>210</v>
      </c>
      <c r="X65" t="s">
        <v>92</v>
      </c>
      <c r="AB65" t="s">
        <v>276</v>
      </c>
    </row>
    <row r="66" spans="1:28" ht="101.5">
      <c r="A66">
        <v>64</v>
      </c>
      <c r="B66" s="5">
        <v>33</v>
      </c>
      <c r="C66" t="s">
        <v>277</v>
      </c>
      <c r="D66" s="5" t="s">
        <v>40</v>
      </c>
      <c r="E66" s="4" t="s">
        <v>278</v>
      </c>
      <c r="F66" t="s">
        <v>37</v>
      </c>
      <c r="H66" t="s">
        <v>37</v>
      </c>
      <c r="K66" t="s">
        <v>37</v>
      </c>
      <c r="R66" t="s">
        <v>72</v>
      </c>
      <c r="S66" t="s">
        <v>77</v>
      </c>
      <c r="T66" t="s">
        <v>279</v>
      </c>
      <c r="U66">
        <v>7</v>
      </c>
      <c r="W66" t="s">
        <v>80</v>
      </c>
      <c r="X66" t="s">
        <v>198</v>
      </c>
    </row>
    <row r="67" spans="1:28" ht="72.5">
      <c r="A67">
        <v>65</v>
      </c>
      <c r="B67" s="5">
        <v>33</v>
      </c>
      <c r="C67" t="s">
        <v>280</v>
      </c>
      <c r="D67" s="5" t="s">
        <v>38</v>
      </c>
      <c r="E67" s="4" t="s">
        <v>281</v>
      </c>
      <c r="F67" t="s">
        <v>37</v>
      </c>
      <c r="H67" t="s">
        <v>37</v>
      </c>
      <c r="K67" t="s">
        <v>37</v>
      </c>
      <c r="R67" t="s">
        <v>72</v>
      </c>
      <c r="S67" t="s">
        <v>77</v>
      </c>
      <c r="T67" t="s">
        <v>279</v>
      </c>
      <c r="U67">
        <v>7</v>
      </c>
      <c r="W67" t="s">
        <v>85</v>
      </c>
      <c r="X67" t="s">
        <v>81</v>
      </c>
    </row>
    <row r="68" spans="1:28" ht="116">
      <c r="A68">
        <v>66</v>
      </c>
      <c r="B68" s="5">
        <v>33</v>
      </c>
      <c r="C68" t="s">
        <v>282</v>
      </c>
      <c r="D68" s="5" t="s">
        <v>38</v>
      </c>
      <c r="E68" s="4" t="s">
        <v>283</v>
      </c>
      <c r="F68" t="s">
        <v>37</v>
      </c>
      <c r="H68" t="s">
        <v>37</v>
      </c>
      <c r="K68" t="s">
        <v>37</v>
      </c>
      <c r="R68" t="s">
        <v>72</v>
      </c>
      <c r="S68" t="s">
        <v>77</v>
      </c>
      <c r="T68" t="s">
        <v>279</v>
      </c>
      <c r="U68">
        <v>7</v>
      </c>
      <c r="W68" t="s">
        <v>91</v>
      </c>
      <c r="X68" t="s">
        <v>203</v>
      </c>
    </row>
    <row r="69" spans="1:28" ht="145">
      <c r="A69">
        <v>67</v>
      </c>
      <c r="B69" s="5">
        <v>33</v>
      </c>
      <c r="C69" t="s">
        <v>284</v>
      </c>
      <c r="D69" s="5" t="s">
        <v>38</v>
      </c>
      <c r="E69" s="4" t="s">
        <v>285</v>
      </c>
      <c r="F69" t="s">
        <v>37</v>
      </c>
      <c r="H69" t="s">
        <v>37</v>
      </c>
      <c r="K69" t="s">
        <v>37</v>
      </c>
      <c r="R69" t="s">
        <v>72</v>
      </c>
      <c r="S69" t="s">
        <v>77</v>
      </c>
      <c r="T69" t="s">
        <v>279</v>
      </c>
      <c r="U69">
        <v>7</v>
      </c>
      <c r="W69" t="s">
        <v>166</v>
      </c>
      <c r="X69" t="s">
        <v>206</v>
      </c>
    </row>
    <row r="70" spans="1:28" ht="87">
      <c r="A70">
        <v>68</v>
      </c>
      <c r="B70" s="5">
        <v>33</v>
      </c>
      <c r="C70" t="s">
        <v>286</v>
      </c>
      <c r="D70" s="5" t="s">
        <v>38</v>
      </c>
      <c r="E70" s="4" t="s">
        <v>287</v>
      </c>
      <c r="F70" t="s">
        <v>34</v>
      </c>
      <c r="H70" t="s">
        <v>37</v>
      </c>
      <c r="J70" t="s">
        <v>288</v>
      </c>
      <c r="K70" t="s">
        <v>37</v>
      </c>
      <c r="R70" t="s">
        <v>72</v>
      </c>
      <c r="S70" t="s">
        <v>77</v>
      </c>
      <c r="T70" t="s">
        <v>279</v>
      </c>
      <c r="U70">
        <v>7</v>
      </c>
      <c r="W70" t="s">
        <v>210</v>
      </c>
      <c r="X70" t="s">
        <v>92</v>
      </c>
      <c r="AB70" t="s">
        <v>289</v>
      </c>
    </row>
    <row r="71" spans="1:28" ht="101.5">
      <c r="A71">
        <v>69</v>
      </c>
      <c r="B71" s="5">
        <v>33</v>
      </c>
      <c r="C71" t="s">
        <v>290</v>
      </c>
      <c r="D71" s="5" t="s">
        <v>40</v>
      </c>
      <c r="E71" s="4" t="s">
        <v>291</v>
      </c>
      <c r="F71" t="s">
        <v>37</v>
      </c>
      <c r="H71" t="s">
        <v>37</v>
      </c>
      <c r="K71" t="s">
        <v>37</v>
      </c>
      <c r="R71" t="s">
        <v>72</v>
      </c>
      <c r="S71" t="s">
        <v>77</v>
      </c>
      <c r="T71" t="s">
        <v>292</v>
      </c>
      <c r="U71">
        <v>8</v>
      </c>
      <c r="W71" t="s">
        <v>80</v>
      </c>
      <c r="X71" t="s">
        <v>198</v>
      </c>
    </row>
    <row r="72" spans="1:28" ht="72.5">
      <c r="A72">
        <v>70</v>
      </c>
      <c r="B72" s="5">
        <v>33</v>
      </c>
      <c r="C72" t="s">
        <v>293</v>
      </c>
      <c r="D72" s="5" t="s">
        <v>38</v>
      </c>
      <c r="E72" s="4" t="s">
        <v>294</v>
      </c>
      <c r="F72" t="s">
        <v>37</v>
      </c>
      <c r="H72" t="s">
        <v>37</v>
      </c>
      <c r="K72" t="s">
        <v>37</v>
      </c>
      <c r="R72" t="s">
        <v>72</v>
      </c>
      <c r="S72" t="s">
        <v>77</v>
      </c>
      <c r="T72" t="s">
        <v>292</v>
      </c>
      <c r="U72">
        <v>8</v>
      </c>
      <c r="W72" t="s">
        <v>85</v>
      </c>
      <c r="X72" t="s">
        <v>81</v>
      </c>
    </row>
    <row r="73" spans="1:28" ht="116">
      <c r="A73">
        <v>71</v>
      </c>
      <c r="B73" s="5">
        <v>33</v>
      </c>
      <c r="C73" t="s">
        <v>295</v>
      </c>
      <c r="D73" s="5" t="s">
        <v>38</v>
      </c>
      <c r="E73" s="4" t="s">
        <v>296</v>
      </c>
      <c r="F73" t="s">
        <v>37</v>
      </c>
      <c r="H73" t="s">
        <v>37</v>
      </c>
      <c r="K73" t="s">
        <v>37</v>
      </c>
      <c r="R73" t="s">
        <v>72</v>
      </c>
      <c r="S73" t="s">
        <v>77</v>
      </c>
      <c r="T73" t="s">
        <v>292</v>
      </c>
      <c r="U73">
        <v>8</v>
      </c>
      <c r="W73" t="s">
        <v>91</v>
      </c>
      <c r="X73" t="s">
        <v>203</v>
      </c>
    </row>
    <row r="74" spans="1:28" ht="145">
      <c r="A74">
        <v>72</v>
      </c>
      <c r="B74" s="5">
        <v>33</v>
      </c>
      <c r="C74" t="s">
        <v>297</v>
      </c>
      <c r="D74" s="5" t="s">
        <v>38</v>
      </c>
      <c r="E74" s="4" t="s">
        <v>298</v>
      </c>
      <c r="F74" t="s">
        <v>37</v>
      </c>
      <c r="H74" t="s">
        <v>37</v>
      </c>
      <c r="K74" t="s">
        <v>37</v>
      </c>
      <c r="R74" t="s">
        <v>72</v>
      </c>
      <c r="S74" t="s">
        <v>77</v>
      </c>
      <c r="T74" t="s">
        <v>292</v>
      </c>
      <c r="U74">
        <v>8</v>
      </c>
      <c r="W74" t="s">
        <v>166</v>
      </c>
      <c r="X74" t="s">
        <v>206</v>
      </c>
    </row>
    <row r="75" spans="1:28" ht="87">
      <c r="A75">
        <v>73</v>
      </c>
      <c r="B75" s="5">
        <v>33</v>
      </c>
      <c r="C75" t="s">
        <v>299</v>
      </c>
      <c r="D75" s="5" t="s">
        <v>38</v>
      </c>
      <c r="E75" s="4" t="s">
        <v>300</v>
      </c>
      <c r="F75" t="s">
        <v>34</v>
      </c>
      <c r="H75" t="s">
        <v>37</v>
      </c>
      <c r="J75" t="s">
        <v>301</v>
      </c>
      <c r="K75" t="s">
        <v>37</v>
      </c>
      <c r="R75" t="s">
        <v>72</v>
      </c>
      <c r="S75" t="s">
        <v>77</v>
      </c>
      <c r="T75" t="s">
        <v>292</v>
      </c>
      <c r="U75">
        <v>8</v>
      </c>
      <c r="W75" t="s">
        <v>210</v>
      </c>
      <c r="X75" t="s">
        <v>92</v>
      </c>
      <c r="AB75" t="s">
        <v>302</v>
      </c>
    </row>
    <row r="76" spans="1:28" ht="101.5">
      <c r="A76">
        <v>74</v>
      </c>
      <c r="B76" s="5">
        <v>33</v>
      </c>
      <c r="C76" t="s">
        <v>303</v>
      </c>
      <c r="D76" s="5" t="s">
        <v>40</v>
      </c>
      <c r="E76" s="4" t="s">
        <v>304</v>
      </c>
      <c r="F76" t="s">
        <v>37</v>
      </c>
      <c r="H76" t="s">
        <v>37</v>
      </c>
      <c r="K76" t="s">
        <v>37</v>
      </c>
      <c r="R76" t="s">
        <v>72</v>
      </c>
      <c r="S76" t="s">
        <v>77</v>
      </c>
      <c r="T76" t="s">
        <v>305</v>
      </c>
      <c r="U76">
        <v>9</v>
      </c>
      <c r="W76" t="s">
        <v>80</v>
      </c>
      <c r="X76" t="s">
        <v>198</v>
      </c>
    </row>
    <row r="77" spans="1:28" ht="72.5">
      <c r="A77">
        <v>75</v>
      </c>
      <c r="B77" s="5">
        <v>33</v>
      </c>
      <c r="C77" t="s">
        <v>306</v>
      </c>
      <c r="D77" s="5" t="s">
        <v>38</v>
      </c>
      <c r="E77" s="4" t="s">
        <v>307</v>
      </c>
      <c r="F77" t="s">
        <v>37</v>
      </c>
      <c r="H77" t="s">
        <v>37</v>
      </c>
      <c r="K77" t="s">
        <v>37</v>
      </c>
      <c r="R77" t="s">
        <v>72</v>
      </c>
      <c r="S77" t="s">
        <v>77</v>
      </c>
      <c r="T77" t="s">
        <v>305</v>
      </c>
      <c r="U77">
        <v>9</v>
      </c>
      <c r="W77" t="s">
        <v>85</v>
      </c>
      <c r="X77" t="s">
        <v>81</v>
      </c>
    </row>
    <row r="78" spans="1:28" ht="116">
      <c r="A78">
        <v>76</v>
      </c>
      <c r="B78" s="5">
        <v>33</v>
      </c>
      <c r="C78" t="s">
        <v>308</v>
      </c>
      <c r="D78" s="5" t="s">
        <v>38</v>
      </c>
      <c r="E78" s="4" t="s">
        <v>309</v>
      </c>
      <c r="F78" t="s">
        <v>37</v>
      </c>
      <c r="H78" t="s">
        <v>37</v>
      </c>
      <c r="K78" t="s">
        <v>37</v>
      </c>
      <c r="R78" t="s">
        <v>72</v>
      </c>
      <c r="S78" t="s">
        <v>77</v>
      </c>
      <c r="T78" t="s">
        <v>305</v>
      </c>
      <c r="U78">
        <v>9</v>
      </c>
      <c r="W78" t="s">
        <v>91</v>
      </c>
      <c r="X78" t="s">
        <v>203</v>
      </c>
    </row>
    <row r="79" spans="1:28" ht="145">
      <c r="A79">
        <v>77</v>
      </c>
      <c r="B79" s="5">
        <v>33</v>
      </c>
      <c r="C79" t="s">
        <v>310</v>
      </c>
      <c r="D79" s="5" t="s">
        <v>38</v>
      </c>
      <c r="E79" s="4" t="s">
        <v>311</v>
      </c>
      <c r="F79" t="s">
        <v>37</v>
      </c>
      <c r="H79" t="s">
        <v>37</v>
      </c>
      <c r="K79" t="s">
        <v>37</v>
      </c>
      <c r="R79" t="s">
        <v>72</v>
      </c>
      <c r="S79" t="s">
        <v>77</v>
      </c>
      <c r="T79" t="s">
        <v>305</v>
      </c>
      <c r="U79">
        <v>9</v>
      </c>
      <c r="W79" t="s">
        <v>166</v>
      </c>
      <c r="X79" t="s">
        <v>206</v>
      </c>
    </row>
    <row r="80" spans="1:28" ht="87">
      <c r="A80">
        <v>78</v>
      </c>
      <c r="B80" s="5">
        <v>33</v>
      </c>
      <c r="C80" t="s">
        <v>312</v>
      </c>
      <c r="D80" s="5" t="s">
        <v>38</v>
      </c>
      <c r="E80" s="4" t="s">
        <v>313</v>
      </c>
      <c r="F80" t="s">
        <v>34</v>
      </c>
      <c r="H80" t="s">
        <v>37</v>
      </c>
      <c r="J80" t="s">
        <v>314</v>
      </c>
      <c r="K80" t="s">
        <v>37</v>
      </c>
      <c r="R80" t="s">
        <v>72</v>
      </c>
      <c r="S80" t="s">
        <v>77</v>
      </c>
      <c r="T80" t="s">
        <v>305</v>
      </c>
      <c r="U80">
        <v>9</v>
      </c>
      <c r="W80" t="s">
        <v>210</v>
      </c>
      <c r="X80" t="s">
        <v>92</v>
      </c>
      <c r="AB80" t="s">
        <v>302</v>
      </c>
    </row>
    <row r="81" spans="1:28" ht="101.5">
      <c r="A81">
        <v>79</v>
      </c>
      <c r="B81" s="5">
        <v>33</v>
      </c>
      <c r="C81" t="s">
        <v>315</v>
      </c>
      <c r="D81" s="5" t="s">
        <v>40</v>
      </c>
      <c r="E81" s="4" t="s">
        <v>316</v>
      </c>
      <c r="F81" t="s">
        <v>37</v>
      </c>
      <c r="H81" t="s">
        <v>37</v>
      </c>
      <c r="K81" t="s">
        <v>37</v>
      </c>
      <c r="R81" t="s">
        <v>72</v>
      </c>
      <c r="S81" t="s">
        <v>77</v>
      </c>
      <c r="T81" t="s">
        <v>317</v>
      </c>
      <c r="U81">
        <v>10</v>
      </c>
      <c r="W81" t="s">
        <v>80</v>
      </c>
      <c r="X81" t="s">
        <v>198</v>
      </c>
    </row>
    <row r="82" spans="1:28" ht="87">
      <c r="A82">
        <v>80</v>
      </c>
      <c r="B82" s="5">
        <v>33</v>
      </c>
      <c r="C82" t="s">
        <v>318</v>
      </c>
      <c r="D82" s="5" t="s">
        <v>38</v>
      </c>
      <c r="E82" s="4" t="s">
        <v>319</v>
      </c>
      <c r="F82" t="s">
        <v>37</v>
      </c>
      <c r="H82" t="s">
        <v>37</v>
      </c>
      <c r="K82" t="s">
        <v>37</v>
      </c>
      <c r="R82" t="s">
        <v>72</v>
      </c>
      <c r="S82" t="s">
        <v>77</v>
      </c>
      <c r="T82" t="s">
        <v>317</v>
      </c>
      <c r="U82">
        <v>10</v>
      </c>
      <c r="W82" t="s">
        <v>85</v>
      </c>
      <c r="X82" t="s">
        <v>81</v>
      </c>
    </row>
    <row r="83" spans="1:28" ht="130.5">
      <c r="A83">
        <v>81</v>
      </c>
      <c r="B83" s="5">
        <v>33</v>
      </c>
      <c r="C83" t="s">
        <v>320</v>
      </c>
      <c r="D83" s="5" t="s">
        <v>38</v>
      </c>
      <c r="E83" s="4" t="s">
        <v>321</v>
      </c>
      <c r="F83" t="s">
        <v>37</v>
      </c>
      <c r="H83" t="s">
        <v>37</v>
      </c>
      <c r="K83" t="s">
        <v>37</v>
      </c>
      <c r="R83" t="s">
        <v>72</v>
      </c>
      <c r="S83" t="s">
        <v>77</v>
      </c>
      <c r="T83" t="s">
        <v>317</v>
      </c>
      <c r="U83">
        <v>10</v>
      </c>
      <c r="W83" t="s">
        <v>91</v>
      </c>
      <c r="X83" t="s">
        <v>203</v>
      </c>
    </row>
    <row r="84" spans="1:28" ht="145">
      <c r="A84">
        <v>82</v>
      </c>
      <c r="B84" s="5">
        <v>33</v>
      </c>
      <c r="C84" t="s">
        <v>322</v>
      </c>
      <c r="D84" s="5" t="s">
        <v>38</v>
      </c>
      <c r="E84" s="4" t="s">
        <v>323</v>
      </c>
      <c r="F84" t="s">
        <v>37</v>
      </c>
      <c r="H84" t="s">
        <v>37</v>
      </c>
      <c r="K84" t="s">
        <v>37</v>
      </c>
      <c r="R84" t="s">
        <v>72</v>
      </c>
      <c r="S84" t="s">
        <v>77</v>
      </c>
      <c r="T84" t="s">
        <v>317</v>
      </c>
      <c r="U84">
        <v>10</v>
      </c>
      <c r="W84" t="s">
        <v>166</v>
      </c>
      <c r="X84" t="s">
        <v>206</v>
      </c>
    </row>
    <row r="85" spans="1:28" ht="87">
      <c r="A85">
        <v>83</v>
      </c>
      <c r="B85" s="5">
        <v>33</v>
      </c>
      <c r="C85" t="s">
        <v>324</v>
      </c>
      <c r="D85" s="5" t="s">
        <v>38</v>
      </c>
      <c r="E85" s="4" t="s">
        <v>325</v>
      </c>
      <c r="F85" t="s">
        <v>34</v>
      </c>
      <c r="H85" t="s">
        <v>37</v>
      </c>
      <c r="J85" t="s">
        <v>326</v>
      </c>
      <c r="K85" t="s">
        <v>37</v>
      </c>
      <c r="R85" t="s">
        <v>72</v>
      </c>
      <c r="S85" t="s">
        <v>77</v>
      </c>
      <c r="T85" t="s">
        <v>317</v>
      </c>
      <c r="U85">
        <v>10</v>
      </c>
      <c r="W85" t="s">
        <v>166</v>
      </c>
      <c r="X85" t="s">
        <v>92</v>
      </c>
      <c r="AB85" t="s">
        <v>327</v>
      </c>
    </row>
    <row r="86" spans="1:28" ht="101.5">
      <c r="A86">
        <v>84</v>
      </c>
      <c r="B86" s="5">
        <v>33</v>
      </c>
      <c r="C86" t="s">
        <v>328</v>
      </c>
      <c r="D86" s="5" t="s">
        <v>40</v>
      </c>
      <c r="E86" s="4" t="s">
        <v>329</v>
      </c>
      <c r="F86" t="s">
        <v>37</v>
      </c>
      <c r="H86" t="s">
        <v>37</v>
      </c>
      <c r="K86" t="s">
        <v>37</v>
      </c>
      <c r="R86" t="s">
        <v>72</v>
      </c>
      <c r="S86" t="s">
        <v>77</v>
      </c>
      <c r="T86" t="s">
        <v>330</v>
      </c>
      <c r="U86">
        <v>11</v>
      </c>
      <c r="W86" t="s">
        <v>80</v>
      </c>
      <c r="X86" t="s">
        <v>198</v>
      </c>
    </row>
    <row r="87" spans="1:28" ht="87">
      <c r="A87">
        <v>85</v>
      </c>
      <c r="B87" s="5">
        <v>33</v>
      </c>
      <c r="C87" t="s">
        <v>331</v>
      </c>
      <c r="D87" s="5" t="s">
        <v>38</v>
      </c>
      <c r="E87" s="4" t="s">
        <v>332</v>
      </c>
      <c r="F87" t="s">
        <v>37</v>
      </c>
      <c r="H87" t="s">
        <v>37</v>
      </c>
      <c r="K87" t="s">
        <v>37</v>
      </c>
      <c r="R87" t="s">
        <v>72</v>
      </c>
      <c r="S87" t="s">
        <v>77</v>
      </c>
      <c r="T87" t="s">
        <v>330</v>
      </c>
      <c r="U87">
        <v>11</v>
      </c>
      <c r="W87" t="s">
        <v>85</v>
      </c>
      <c r="X87" t="s">
        <v>81</v>
      </c>
    </row>
    <row r="88" spans="1:28" ht="130.5">
      <c r="A88">
        <v>86</v>
      </c>
      <c r="B88" s="5">
        <v>33</v>
      </c>
      <c r="C88" t="s">
        <v>333</v>
      </c>
      <c r="D88" s="5" t="s">
        <v>38</v>
      </c>
      <c r="E88" s="4" t="s">
        <v>334</v>
      </c>
      <c r="F88" t="s">
        <v>37</v>
      </c>
      <c r="H88" t="s">
        <v>37</v>
      </c>
      <c r="K88" t="s">
        <v>37</v>
      </c>
      <c r="R88" t="s">
        <v>72</v>
      </c>
      <c r="S88" t="s">
        <v>77</v>
      </c>
      <c r="T88" t="s">
        <v>330</v>
      </c>
      <c r="U88">
        <v>11</v>
      </c>
      <c r="W88" t="s">
        <v>91</v>
      </c>
      <c r="X88" t="s">
        <v>203</v>
      </c>
    </row>
    <row r="89" spans="1:28" ht="145">
      <c r="A89">
        <v>87</v>
      </c>
      <c r="B89" s="5">
        <v>33</v>
      </c>
      <c r="C89" t="s">
        <v>335</v>
      </c>
      <c r="D89" s="5" t="s">
        <v>38</v>
      </c>
      <c r="E89" s="4" t="s">
        <v>336</v>
      </c>
      <c r="F89" t="s">
        <v>37</v>
      </c>
      <c r="H89" t="s">
        <v>37</v>
      </c>
      <c r="K89" t="s">
        <v>37</v>
      </c>
      <c r="R89" t="s">
        <v>72</v>
      </c>
      <c r="S89" t="s">
        <v>77</v>
      </c>
      <c r="T89" t="s">
        <v>330</v>
      </c>
      <c r="U89">
        <v>11</v>
      </c>
      <c r="W89" t="s">
        <v>166</v>
      </c>
      <c r="X89" t="s">
        <v>206</v>
      </c>
    </row>
    <row r="90" spans="1:28" ht="87">
      <c r="A90">
        <v>88</v>
      </c>
      <c r="B90" s="5">
        <v>33</v>
      </c>
      <c r="C90" t="s">
        <v>337</v>
      </c>
      <c r="D90" s="5" t="s">
        <v>38</v>
      </c>
      <c r="E90" s="4" t="s">
        <v>338</v>
      </c>
      <c r="F90" t="s">
        <v>34</v>
      </c>
      <c r="H90" t="s">
        <v>37</v>
      </c>
      <c r="J90" t="s">
        <v>339</v>
      </c>
      <c r="K90" t="s">
        <v>37</v>
      </c>
      <c r="R90" t="s">
        <v>72</v>
      </c>
      <c r="S90" t="s">
        <v>77</v>
      </c>
      <c r="T90" t="s">
        <v>330</v>
      </c>
      <c r="U90">
        <v>11</v>
      </c>
      <c r="W90" t="s">
        <v>210</v>
      </c>
      <c r="X90" t="s">
        <v>92</v>
      </c>
      <c r="AB90" t="s">
        <v>340</v>
      </c>
    </row>
    <row r="91" spans="1:28" ht="101.5">
      <c r="A91">
        <v>89</v>
      </c>
      <c r="B91" s="5">
        <v>33</v>
      </c>
      <c r="C91" t="s">
        <v>341</v>
      </c>
      <c r="D91" s="5" t="s">
        <v>40</v>
      </c>
      <c r="E91" s="4" t="s">
        <v>342</v>
      </c>
      <c r="F91" t="s">
        <v>37</v>
      </c>
      <c r="H91" t="s">
        <v>37</v>
      </c>
      <c r="K91" t="s">
        <v>37</v>
      </c>
      <c r="R91" t="s">
        <v>72</v>
      </c>
      <c r="S91" t="s">
        <v>77</v>
      </c>
      <c r="T91" t="s">
        <v>343</v>
      </c>
      <c r="U91">
        <v>12</v>
      </c>
      <c r="W91" t="s">
        <v>80</v>
      </c>
      <c r="X91" t="s">
        <v>198</v>
      </c>
    </row>
    <row r="92" spans="1:28" ht="87">
      <c r="A92">
        <v>90</v>
      </c>
      <c r="B92" s="5">
        <v>33</v>
      </c>
      <c r="C92" t="s">
        <v>344</v>
      </c>
      <c r="D92" s="5" t="s">
        <v>38</v>
      </c>
      <c r="E92" s="4" t="s">
        <v>345</v>
      </c>
      <c r="F92" t="s">
        <v>37</v>
      </c>
      <c r="H92" t="s">
        <v>37</v>
      </c>
      <c r="K92" t="s">
        <v>37</v>
      </c>
      <c r="R92" t="s">
        <v>72</v>
      </c>
      <c r="S92" t="s">
        <v>77</v>
      </c>
      <c r="T92" t="s">
        <v>343</v>
      </c>
      <c r="U92">
        <v>12</v>
      </c>
      <c r="W92" t="s">
        <v>85</v>
      </c>
      <c r="X92" t="s">
        <v>81</v>
      </c>
    </row>
    <row r="93" spans="1:28" ht="130.5">
      <c r="A93">
        <v>91</v>
      </c>
      <c r="B93" s="5">
        <v>33</v>
      </c>
      <c r="C93" t="s">
        <v>346</v>
      </c>
      <c r="D93" s="5" t="s">
        <v>38</v>
      </c>
      <c r="E93" s="4" t="s">
        <v>347</v>
      </c>
      <c r="F93" t="s">
        <v>37</v>
      </c>
      <c r="H93" t="s">
        <v>37</v>
      </c>
      <c r="K93" t="s">
        <v>37</v>
      </c>
      <c r="R93" t="s">
        <v>72</v>
      </c>
      <c r="S93" t="s">
        <v>77</v>
      </c>
      <c r="T93" t="s">
        <v>343</v>
      </c>
      <c r="U93">
        <v>12</v>
      </c>
      <c r="W93" t="s">
        <v>91</v>
      </c>
      <c r="X93" t="s">
        <v>203</v>
      </c>
    </row>
    <row r="94" spans="1:28" ht="145">
      <c r="A94">
        <v>92</v>
      </c>
      <c r="B94" s="5">
        <v>33</v>
      </c>
      <c r="C94" t="s">
        <v>348</v>
      </c>
      <c r="D94" s="5" t="s">
        <v>38</v>
      </c>
      <c r="E94" s="4" t="s">
        <v>349</v>
      </c>
      <c r="F94" t="s">
        <v>37</v>
      </c>
      <c r="H94" t="s">
        <v>37</v>
      </c>
      <c r="K94" t="s">
        <v>37</v>
      </c>
      <c r="R94" t="s">
        <v>72</v>
      </c>
      <c r="S94" t="s">
        <v>77</v>
      </c>
      <c r="T94" t="s">
        <v>343</v>
      </c>
      <c r="U94">
        <v>12</v>
      </c>
      <c r="W94" t="s">
        <v>166</v>
      </c>
      <c r="X94" t="s">
        <v>206</v>
      </c>
    </row>
    <row r="95" spans="1:28" ht="87">
      <c r="A95">
        <v>93</v>
      </c>
      <c r="B95" s="5">
        <v>33</v>
      </c>
      <c r="C95" t="s">
        <v>350</v>
      </c>
      <c r="D95" s="5" t="s">
        <v>38</v>
      </c>
      <c r="E95" s="4" t="s">
        <v>351</v>
      </c>
      <c r="F95" t="s">
        <v>34</v>
      </c>
      <c r="H95" t="s">
        <v>37</v>
      </c>
      <c r="J95" t="s">
        <v>352</v>
      </c>
      <c r="K95" t="s">
        <v>37</v>
      </c>
      <c r="R95" t="s">
        <v>72</v>
      </c>
      <c r="S95" t="s">
        <v>77</v>
      </c>
      <c r="T95" t="s">
        <v>343</v>
      </c>
      <c r="U95">
        <v>12</v>
      </c>
      <c r="W95" t="s">
        <v>210</v>
      </c>
      <c r="X95" t="s">
        <v>92</v>
      </c>
      <c r="AB95" t="s">
        <v>353</v>
      </c>
    </row>
    <row r="96" spans="1:28" ht="101.5">
      <c r="A96">
        <v>94</v>
      </c>
      <c r="B96" s="5">
        <v>33</v>
      </c>
      <c r="C96" t="s">
        <v>354</v>
      </c>
      <c r="D96" s="5" t="s">
        <v>40</v>
      </c>
      <c r="E96" s="4" t="s">
        <v>355</v>
      </c>
      <c r="F96" t="s">
        <v>37</v>
      </c>
      <c r="H96" t="s">
        <v>37</v>
      </c>
      <c r="K96" t="s">
        <v>37</v>
      </c>
      <c r="R96" t="s">
        <v>72</v>
      </c>
      <c r="S96" t="s">
        <v>77</v>
      </c>
      <c r="T96" t="s">
        <v>356</v>
      </c>
      <c r="U96">
        <v>13</v>
      </c>
      <c r="W96" t="s">
        <v>80</v>
      </c>
      <c r="X96" t="s">
        <v>198</v>
      </c>
    </row>
    <row r="97" spans="1:28" ht="87">
      <c r="A97">
        <v>95</v>
      </c>
      <c r="B97" s="5">
        <v>33</v>
      </c>
      <c r="C97" t="s">
        <v>357</v>
      </c>
      <c r="D97" s="5" t="s">
        <v>38</v>
      </c>
      <c r="E97" s="4" t="s">
        <v>358</v>
      </c>
      <c r="F97" t="s">
        <v>37</v>
      </c>
      <c r="H97" t="s">
        <v>37</v>
      </c>
      <c r="K97" t="s">
        <v>37</v>
      </c>
      <c r="R97" t="s">
        <v>72</v>
      </c>
      <c r="S97" t="s">
        <v>77</v>
      </c>
      <c r="T97" t="s">
        <v>356</v>
      </c>
      <c r="U97">
        <v>13</v>
      </c>
      <c r="W97" t="s">
        <v>85</v>
      </c>
      <c r="X97" t="s">
        <v>81</v>
      </c>
    </row>
    <row r="98" spans="1:28" ht="130.5">
      <c r="A98">
        <v>96</v>
      </c>
      <c r="B98" s="5">
        <v>33</v>
      </c>
      <c r="C98" t="s">
        <v>359</v>
      </c>
      <c r="D98" s="5" t="s">
        <v>38</v>
      </c>
      <c r="E98" s="4" t="s">
        <v>360</v>
      </c>
      <c r="F98" t="s">
        <v>37</v>
      </c>
      <c r="H98" t="s">
        <v>37</v>
      </c>
      <c r="K98" t="s">
        <v>37</v>
      </c>
      <c r="R98" t="s">
        <v>72</v>
      </c>
      <c r="S98" t="s">
        <v>77</v>
      </c>
      <c r="T98" t="s">
        <v>356</v>
      </c>
      <c r="U98">
        <v>13</v>
      </c>
      <c r="W98" t="s">
        <v>91</v>
      </c>
      <c r="X98" t="s">
        <v>203</v>
      </c>
    </row>
    <row r="99" spans="1:28" ht="145">
      <c r="A99">
        <v>97</v>
      </c>
      <c r="B99" s="5">
        <v>33</v>
      </c>
      <c r="C99" t="s">
        <v>361</v>
      </c>
      <c r="D99" s="5" t="s">
        <v>38</v>
      </c>
      <c r="E99" s="4" t="s">
        <v>362</v>
      </c>
      <c r="F99" t="s">
        <v>37</v>
      </c>
      <c r="H99" t="s">
        <v>37</v>
      </c>
      <c r="K99" t="s">
        <v>37</v>
      </c>
      <c r="R99" t="s">
        <v>72</v>
      </c>
      <c r="S99" t="s">
        <v>77</v>
      </c>
      <c r="T99" t="s">
        <v>356</v>
      </c>
      <c r="U99">
        <v>13</v>
      </c>
      <c r="W99" t="s">
        <v>166</v>
      </c>
      <c r="X99" t="s">
        <v>206</v>
      </c>
    </row>
    <row r="100" spans="1:28" ht="87">
      <c r="A100">
        <v>98</v>
      </c>
      <c r="B100" s="5">
        <v>33</v>
      </c>
      <c r="C100" t="s">
        <v>363</v>
      </c>
      <c r="D100" s="5" t="s">
        <v>38</v>
      </c>
      <c r="E100" s="4" t="s">
        <v>364</v>
      </c>
      <c r="F100" t="s">
        <v>34</v>
      </c>
      <c r="H100" t="s">
        <v>37</v>
      </c>
      <c r="J100" t="s">
        <v>365</v>
      </c>
      <c r="K100" t="s">
        <v>37</v>
      </c>
      <c r="R100" t="s">
        <v>72</v>
      </c>
      <c r="S100" t="s">
        <v>77</v>
      </c>
      <c r="T100" t="s">
        <v>356</v>
      </c>
      <c r="U100">
        <v>13</v>
      </c>
      <c r="W100" t="s">
        <v>210</v>
      </c>
      <c r="X100" t="s">
        <v>92</v>
      </c>
      <c r="AB100" t="s">
        <v>366</v>
      </c>
    </row>
    <row r="101" spans="1:28" ht="101.5">
      <c r="A101">
        <v>99</v>
      </c>
      <c r="B101" s="5">
        <v>33</v>
      </c>
      <c r="C101" t="s">
        <v>367</v>
      </c>
      <c r="D101" s="5" t="s">
        <v>40</v>
      </c>
      <c r="E101" s="4" t="s">
        <v>368</v>
      </c>
      <c r="F101" t="s">
        <v>37</v>
      </c>
      <c r="H101" t="s">
        <v>37</v>
      </c>
      <c r="K101" t="s">
        <v>37</v>
      </c>
      <c r="R101" t="s">
        <v>72</v>
      </c>
      <c r="S101" t="s">
        <v>77</v>
      </c>
      <c r="T101" t="s">
        <v>369</v>
      </c>
      <c r="U101">
        <v>14</v>
      </c>
      <c r="W101" t="s">
        <v>80</v>
      </c>
      <c r="X101" t="s">
        <v>198</v>
      </c>
    </row>
    <row r="102" spans="1:28" ht="72.5">
      <c r="A102">
        <v>100</v>
      </c>
      <c r="B102" s="5">
        <v>33</v>
      </c>
      <c r="C102" t="s">
        <v>370</v>
      </c>
      <c r="D102" s="5" t="s">
        <v>38</v>
      </c>
      <c r="E102" s="4" t="s">
        <v>371</v>
      </c>
      <c r="F102" t="s">
        <v>37</v>
      </c>
      <c r="H102" t="s">
        <v>37</v>
      </c>
      <c r="K102" t="s">
        <v>37</v>
      </c>
      <c r="R102" t="s">
        <v>72</v>
      </c>
      <c r="S102" t="s">
        <v>77</v>
      </c>
      <c r="T102" t="s">
        <v>369</v>
      </c>
      <c r="U102">
        <v>14</v>
      </c>
      <c r="W102" t="s">
        <v>85</v>
      </c>
      <c r="X102" t="s">
        <v>81</v>
      </c>
    </row>
    <row r="103" spans="1:28" ht="130.5">
      <c r="A103">
        <v>101</v>
      </c>
      <c r="B103" s="5">
        <v>33</v>
      </c>
      <c r="C103" t="s">
        <v>372</v>
      </c>
      <c r="D103" s="5" t="s">
        <v>38</v>
      </c>
      <c r="E103" s="4" t="s">
        <v>373</v>
      </c>
      <c r="F103" t="s">
        <v>37</v>
      </c>
      <c r="H103" t="s">
        <v>37</v>
      </c>
      <c r="K103" t="s">
        <v>37</v>
      </c>
      <c r="R103" t="s">
        <v>72</v>
      </c>
      <c r="S103" t="s">
        <v>77</v>
      </c>
      <c r="T103" t="s">
        <v>369</v>
      </c>
      <c r="U103">
        <v>14</v>
      </c>
      <c r="W103" t="s">
        <v>91</v>
      </c>
      <c r="X103" t="s">
        <v>203</v>
      </c>
    </row>
    <row r="104" spans="1:28" ht="145">
      <c r="A104">
        <v>102</v>
      </c>
      <c r="B104" s="5">
        <v>33</v>
      </c>
      <c r="C104" t="s">
        <v>374</v>
      </c>
      <c r="D104" s="5" t="s">
        <v>38</v>
      </c>
      <c r="E104" s="4" t="s">
        <v>375</v>
      </c>
      <c r="F104" t="s">
        <v>37</v>
      </c>
      <c r="H104" t="s">
        <v>37</v>
      </c>
      <c r="K104" t="s">
        <v>37</v>
      </c>
      <c r="R104" t="s">
        <v>72</v>
      </c>
      <c r="S104" t="s">
        <v>77</v>
      </c>
      <c r="T104" t="s">
        <v>369</v>
      </c>
      <c r="U104">
        <v>14</v>
      </c>
      <c r="W104" t="s">
        <v>166</v>
      </c>
      <c r="X104" t="s">
        <v>206</v>
      </c>
    </row>
    <row r="105" spans="1:28" ht="87">
      <c r="A105">
        <v>103</v>
      </c>
      <c r="B105" s="5">
        <v>33</v>
      </c>
      <c r="C105" t="s">
        <v>376</v>
      </c>
      <c r="D105" s="5" t="s">
        <v>38</v>
      </c>
      <c r="E105" s="4" t="s">
        <v>377</v>
      </c>
      <c r="F105" t="s">
        <v>34</v>
      </c>
      <c r="H105" t="s">
        <v>37</v>
      </c>
      <c r="J105" t="s">
        <v>378</v>
      </c>
      <c r="K105" t="s">
        <v>37</v>
      </c>
      <c r="R105" t="s">
        <v>72</v>
      </c>
      <c r="S105" t="s">
        <v>77</v>
      </c>
      <c r="T105" t="s">
        <v>369</v>
      </c>
      <c r="U105">
        <v>14</v>
      </c>
      <c r="W105" t="s">
        <v>166</v>
      </c>
      <c r="X105" t="s">
        <v>92</v>
      </c>
      <c r="AB105" t="s">
        <v>379</v>
      </c>
    </row>
    <row r="106" spans="1:28" ht="101.5">
      <c r="A106">
        <v>104</v>
      </c>
      <c r="B106" s="5">
        <v>33</v>
      </c>
      <c r="C106" t="s">
        <v>380</v>
      </c>
      <c r="D106" s="5" t="s">
        <v>40</v>
      </c>
      <c r="E106" s="4" t="s">
        <v>381</v>
      </c>
      <c r="F106" t="s">
        <v>37</v>
      </c>
      <c r="H106" t="s">
        <v>37</v>
      </c>
      <c r="K106" t="s">
        <v>37</v>
      </c>
      <c r="R106" t="s">
        <v>72</v>
      </c>
      <c r="S106" t="s">
        <v>77</v>
      </c>
      <c r="T106" t="s">
        <v>382</v>
      </c>
      <c r="U106">
        <v>15</v>
      </c>
      <c r="W106" t="s">
        <v>80</v>
      </c>
      <c r="X106" t="s">
        <v>198</v>
      </c>
    </row>
    <row r="107" spans="1:28" ht="87">
      <c r="A107">
        <v>105</v>
      </c>
      <c r="B107" s="5">
        <v>33</v>
      </c>
      <c r="C107" t="s">
        <v>383</v>
      </c>
      <c r="D107" s="5" t="s">
        <v>38</v>
      </c>
      <c r="E107" s="4" t="s">
        <v>384</v>
      </c>
      <c r="F107" t="s">
        <v>37</v>
      </c>
      <c r="H107" t="s">
        <v>37</v>
      </c>
      <c r="K107" t="s">
        <v>37</v>
      </c>
      <c r="R107" t="s">
        <v>72</v>
      </c>
      <c r="S107" t="s">
        <v>77</v>
      </c>
      <c r="T107" t="s">
        <v>382</v>
      </c>
      <c r="U107">
        <v>15</v>
      </c>
      <c r="W107" t="s">
        <v>85</v>
      </c>
      <c r="X107" t="s">
        <v>81</v>
      </c>
    </row>
    <row r="108" spans="1:28" ht="130.5">
      <c r="A108">
        <v>106</v>
      </c>
      <c r="B108" s="5">
        <v>33</v>
      </c>
      <c r="C108" t="s">
        <v>385</v>
      </c>
      <c r="D108" s="5" t="s">
        <v>38</v>
      </c>
      <c r="E108" s="4" t="s">
        <v>386</v>
      </c>
      <c r="F108" t="s">
        <v>37</v>
      </c>
      <c r="H108" t="s">
        <v>37</v>
      </c>
      <c r="K108" t="s">
        <v>37</v>
      </c>
      <c r="R108" t="s">
        <v>72</v>
      </c>
      <c r="S108" t="s">
        <v>77</v>
      </c>
      <c r="T108" t="s">
        <v>382</v>
      </c>
      <c r="U108">
        <v>15</v>
      </c>
      <c r="W108" t="s">
        <v>91</v>
      </c>
      <c r="X108" t="s">
        <v>203</v>
      </c>
    </row>
    <row r="109" spans="1:28" ht="145">
      <c r="A109">
        <v>107</v>
      </c>
      <c r="B109" s="5">
        <v>33</v>
      </c>
      <c r="C109" t="s">
        <v>387</v>
      </c>
      <c r="D109" s="5" t="s">
        <v>38</v>
      </c>
      <c r="E109" s="4" t="s">
        <v>388</v>
      </c>
      <c r="F109" t="s">
        <v>37</v>
      </c>
      <c r="H109" t="s">
        <v>37</v>
      </c>
      <c r="K109" t="s">
        <v>37</v>
      </c>
      <c r="R109" t="s">
        <v>72</v>
      </c>
      <c r="S109" t="s">
        <v>77</v>
      </c>
      <c r="T109" t="s">
        <v>382</v>
      </c>
      <c r="U109">
        <v>15</v>
      </c>
      <c r="W109" t="s">
        <v>166</v>
      </c>
      <c r="X109" t="s">
        <v>206</v>
      </c>
    </row>
    <row r="110" spans="1:28" ht="87">
      <c r="A110">
        <v>108</v>
      </c>
      <c r="B110" s="5">
        <v>33</v>
      </c>
      <c r="C110" t="s">
        <v>389</v>
      </c>
      <c r="D110" s="5" t="s">
        <v>38</v>
      </c>
      <c r="E110" s="4" t="s">
        <v>390</v>
      </c>
      <c r="F110" t="s">
        <v>34</v>
      </c>
      <c r="H110" t="s">
        <v>37</v>
      </c>
      <c r="J110" t="s">
        <v>391</v>
      </c>
      <c r="K110" t="s">
        <v>37</v>
      </c>
      <c r="R110" t="s">
        <v>72</v>
      </c>
      <c r="S110" t="s">
        <v>77</v>
      </c>
      <c r="T110" t="s">
        <v>382</v>
      </c>
      <c r="U110">
        <v>15</v>
      </c>
      <c r="W110" t="s">
        <v>210</v>
      </c>
      <c r="X110" t="s">
        <v>92</v>
      </c>
      <c r="AB110" t="s">
        <v>392</v>
      </c>
    </row>
    <row r="111" spans="1:28" ht="101.5">
      <c r="A111">
        <v>109</v>
      </c>
      <c r="B111" s="5">
        <v>33</v>
      </c>
      <c r="C111" t="s">
        <v>393</v>
      </c>
      <c r="D111" s="5" t="s">
        <v>40</v>
      </c>
      <c r="E111" s="4" t="s">
        <v>394</v>
      </c>
      <c r="F111" t="s">
        <v>37</v>
      </c>
      <c r="H111" t="s">
        <v>37</v>
      </c>
      <c r="K111" t="s">
        <v>37</v>
      </c>
      <c r="R111" t="s">
        <v>72</v>
      </c>
      <c r="S111" t="s">
        <v>77</v>
      </c>
      <c r="T111" t="s">
        <v>395</v>
      </c>
      <c r="U111">
        <v>16</v>
      </c>
      <c r="W111" t="s">
        <v>80</v>
      </c>
      <c r="X111" t="s">
        <v>198</v>
      </c>
    </row>
    <row r="112" spans="1:28" ht="87">
      <c r="A112">
        <v>110</v>
      </c>
      <c r="B112" s="5">
        <v>33</v>
      </c>
      <c r="C112" t="s">
        <v>396</v>
      </c>
      <c r="D112" s="5" t="s">
        <v>38</v>
      </c>
      <c r="E112" s="4" t="s">
        <v>397</v>
      </c>
      <c r="F112" t="s">
        <v>37</v>
      </c>
      <c r="H112" t="s">
        <v>37</v>
      </c>
      <c r="K112" t="s">
        <v>37</v>
      </c>
      <c r="R112" t="s">
        <v>72</v>
      </c>
      <c r="S112" t="s">
        <v>77</v>
      </c>
      <c r="T112" t="s">
        <v>395</v>
      </c>
      <c r="U112">
        <v>16</v>
      </c>
      <c r="W112" t="s">
        <v>85</v>
      </c>
      <c r="X112" t="s">
        <v>81</v>
      </c>
    </row>
    <row r="113" spans="1:28" ht="130.5">
      <c r="A113">
        <v>111</v>
      </c>
      <c r="B113" s="5">
        <v>33</v>
      </c>
      <c r="C113" t="s">
        <v>398</v>
      </c>
      <c r="D113" s="5" t="s">
        <v>38</v>
      </c>
      <c r="E113" s="4" t="s">
        <v>399</v>
      </c>
      <c r="F113" t="s">
        <v>37</v>
      </c>
      <c r="H113" t="s">
        <v>37</v>
      </c>
      <c r="K113" t="s">
        <v>37</v>
      </c>
      <c r="R113" t="s">
        <v>72</v>
      </c>
      <c r="S113" t="s">
        <v>77</v>
      </c>
      <c r="T113" t="s">
        <v>395</v>
      </c>
      <c r="U113">
        <v>16</v>
      </c>
      <c r="W113" t="s">
        <v>91</v>
      </c>
      <c r="X113" t="s">
        <v>203</v>
      </c>
    </row>
    <row r="114" spans="1:28" ht="145">
      <c r="A114">
        <v>112</v>
      </c>
      <c r="B114" s="5">
        <v>33</v>
      </c>
      <c r="C114" t="s">
        <v>400</v>
      </c>
      <c r="D114" s="5" t="s">
        <v>38</v>
      </c>
      <c r="E114" s="4" t="s">
        <v>401</v>
      </c>
      <c r="F114" t="s">
        <v>37</v>
      </c>
      <c r="H114" t="s">
        <v>37</v>
      </c>
      <c r="K114" t="s">
        <v>37</v>
      </c>
      <c r="R114" t="s">
        <v>72</v>
      </c>
      <c r="S114" t="s">
        <v>77</v>
      </c>
      <c r="T114" t="s">
        <v>395</v>
      </c>
      <c r="U114">
        <v>16</v>
      </c>
      <c r="W114" t="s">
        <v>166</v>
      </c>
      <c r="X114" t="s">
        <v>206</v>
      </c>
    </row>
    <row r="115" spans="1:28" ht="87">
      <c r="A115">
        <v>113</v>
      </c>
      <c r="B115" s="5">
        <v>33</v>
      </c>
      <c r="C115" t="s">
        <v>402</v>
      </c>
      <c r="D115" s="5" t="s">
        <v>38</v>
      </c>
      <c r="E115" s="4" t="s">
        <v>403</v>
      </c>
      <c r="F115" t="s">
        <v>34</v>
      </c>
      <c r="H115" t="s">
        <v>37</v>
      </c>
      <c r="J115" t="s">
        <v>404</v>
      </c>
      <c r="K115" t="s">
        <v>37</v>
      </c>
      <c r="R115" t="s">
        <v>72</v>
      </c>
      <c r="S115" t="s">
        <v>77</v>
      </c>
      <c r="T115" t="s">
        <v>395</v>
      </c>
      <c r="U115">
        <v>16</v>
      </c>
      <c r="W115" t="s">
        <v>210</v>
      </c>
      <c r="X115" t="s">
        <v>92</v>
      </c>
      <c r="AB115" t="s">
        <v>405</v>
      </c>
    </row>
    <row r="116" spans="1:28" ht="101.5">
      <c r="A116">
        <v>114</v>
      </c>
      <c r="B116" s="5">
        <v>33</v>
      </c>
      <c r="C116" t="s">
        <v>406</v>
      </c>
      <c r="D116" s="5" t="s">
        <v>40</v>
      </c>
      <c r="E116" s="4" t="s">
        <v>407</v>
      </c>
      <c r="F116" t="s">
        <v>37</v>
      </c>
      <c r="H116" t="s">
        <v>37</v>
      </c>
      <c r="K116" t="s">
        <v>37</v>
      </c>
      <c r="R116" t="s">
        <v>72</v>
      </c>
      <c r="S116" t="s">
        <v>77</v>
      </c>
      <c r="T116" t="s">
        <v>408</v>
      </c>
      <c r="U116">
        <v>17</v>
      </c>
      <c r="W116" t="s">
        <v>80</v>
      </c>
      <c r="X116" t="s">
        <v>198</v>
      </c>
    </row>
    <row r="117" spans="1:28" ht="87">
      <c r="A117">
        <v>115</v>
      </c>
      <c r="B117" s="5">
        <v>33</v>
      </c>
      <c r="C117" t="s">
        <v>409</v>
      </c>
      <c r="D117" s="5" t="s">
        <v>38</v>
      </c>
      <c r="E117" s="4" t="s">
        <v>410</v>
      </c>
      <c r="F117" t="s">
        <v>37</v>
      </c>
      <c r="H117" t="s">
        <v>37</v>
      </c>
      <c r="K117" t="s">
        <v>37</v>
      </c>
      <c r="R117" t="s">
        <v>72</v>
      </c>
      <c r="S117" t="s">
        <v>77</v>
      </c>
      <c r="T117" t="s">
        <v>408</v>
      </c>
      <c r="U117">
        <v>17</v>
      </c>
      <c r="W117" t="s">
        <v>85</v>
      </c>
      <c r="X117" t="s">
        <v>81</v>
      </c>
    </row>
    <row r="118" spans="1:28" ht="130.5">
      <c r="A118">
        <v>116</v>
      </c>
      <c r="B118" s="5">
        <v>33</v>
      </c>
      <c r="C118" t="s">
        <v>411</v>
      </c>
      <c r="D118" s="5" t="s">
        <v>38</v>
      </c>
      <c r="E118" s="4" t="s">
        <v>412</v>
      </c>
      <c r="F118" t="s">
        <v>37</v>
      </c>
      <c r="H118" t="s">
        <v>37</v>
      </c>
      <c r="K118" t="s">
        <v>37</v>
      </c>
      <c r="R118" t="s">
        <v>72</v>
      </c>
      <c r="S118" t="s">
        <v>77</v>
      </c>
      <c r="T118" t="s">
        <v>408</v>
      </c>
      <c r="U118">
        <v>17</v>
      </c>
      <c r="W118" t="s">
        <v>91</v>
      </c>
      <c r="X118" t="s">
        <v>203</v>
      </c>
    </row>
    <row r="119" spans="1:28" ht="145">
      <c r="A119">
        <v>117</v>
      </c>
      <c r="B119" s="5">
        <v>33</v>
      </c>
      <c r="C119" t="s">
        <v>413</v>
      </c>
      <c r="D119" s="5" t="s">
        <v>38</v>
      </c>
      <c r="E119" s="4" t="s">
        <v>414</v>
      </c>
      <c r="F119" t="s">
        <v>37</v>
      </c>
      <c r="H119" t="s">
        <v>37</v>
      </c>
      <c r="K119" t="s">
        <v>37</v>
      </c>
      <c r="R119" t="s">
        <v>72</v>
      </c>
      <c r="S119" t="s">
        <v>77</v>
      </c>
      <c r="T119" t="s">
        <v>408</v>
      </c>
      <c r="U119">
        <v>17</v>
      </c>
      <c r="W119" t="s">
        <v>166</v>
      </c>
      <c r="X119" t="s">
        <v>206</v>
      </c>
    </row>
    <row r="120" spans="1:28" ht="87">
      <c r="A120">
        <v>118</v>
      </c>
      <c r="B120" s="5">
        <v>33</v>
      </c>
      <c r="C120" t="s">
        <v>415</v>
      </c>
      <c r="D120" s="5" t="s">
        <v>38</v>
      </c>
      <c r="E120" s="4" t="s">
        <v>416</v>
      </c>
      <c r="F120" t="s">
        <v>34</v>
      </c>
      <c r="H120" t="s">
        <v>37</v>
      </c>
      <c r="J120" t="s">
        <v>417</v>
      </c>
      <c r="K120" t="s">
        <v>37</v>
      </c>
      <c r="R120" t="s">
        <v>72</v>
      </c>
      <c r="S120" t="s">
        <v>77</v>
      </c>
      <c r="T120" t="s">
        <v>408</v>
      </c>
      <c r="U120">
        <v>17</v>
      </c>
      <c r="W120" t="s">
        <v>210</v>
      </c>
      <c r="X120" t="s">
        <v>92</v>
      </c>
      <c r="AB120" t="s">
        <v>418</v>
      </c>
    </row>
    <row r="121" spans="1:28" ht="101.5">
      <c r="A121">
        <v>119</v>
      </c>
      <c r="B121" s="5">
        <v>33</v>
      </c>
      <c r="C121" t="s">
        <v>419</v>
      </c>
      <c r="D121" s="5" t="s">
        <v>40</v>
      </c>
      <c r="E121" s="4" t="s">
        <v>420</v>
      </c>
      <c r="F121" t="s">
        <v>37</v>
      </c>
      <c r="H121" t="s">
        <v>37</v>
      </c>
      <c r="K121" t="s">
        <v>37</v>
      </c>
      <c r="R121" t="s">
        <v>72</v>
      </c>
      <c r="S121" t="s">
        <v>77</v>
      </c>
      <c r="T121" t="s">
        <v>421</v>
      </c>
      <c r="U121">
        <v>18</v>
      </c>
      <c r="W121" t="s">
        <v>80</v>
      </c>
      <c r="X121" t="s">
        <v>198</v>
      </c>
    </row>
    <row r="122" spans="1:28" ht="87">
      <c r="A122">
        <v>120</v>
      </c>
      <c r="B122" s="5">
        <v>33</v>
      </c>
      <c r="C122" t="s">
        <v>422</v>
      </c>
      <c r="D122" s="5" t="s">
        <v>38</v>
      </c>
      <c r="E122" s="4" t="s">
        <v>423</v>
      </c>
      <c r="F122" t="s">
        <v>37</v>
      </c>
      <c r="H122" t="s">
        <v>37</v>
      </c>
      <c r="K122" t="s">
        <v>37</v>
      </c>
      <c r="R122" t="s">
        <v>72</v>
      </c>
      <c r="S122" t="s">
        <v>77</v>
      </c>
      <c r="T122" t="s">
        <v>421</v>
      </c>
      <c r="U122">
        <v>18</v>
      </c>
      <c r="W122" t="s">
        <v>85</v>
      </c>
      <c r="X122" t="s">
        <v>81</v>
      </c>
    </row>
    <row r="123" spans="1:28" ht="130.5">
      <c r="A123">
        <v>121</v>
      </c>
      <c r="B123" s="5">
        <v>33</v>
      </c>
      <c r="C123" t="s">
        <v>424</v>
      </c>
      <c r="D123" s="5" t="s">
        <v>38</v>
      </c>
      <c r="E123" s="4" t="s">
        <v>425</v>
      </c>
      <c r="F123" t="s">
        <v>37</v>
      </c>
      <c r="H123" t="s">
        <v>37</v>
      </c>
      <c r="K123" t="s">
        <v>37</v>
      </c>
      <c r="R123" t="s">
        <v>72</v>
      </c>
      <c r="S123" t="s">
        <v>77</v>
      </c>
      <c r="T123" t="s">
        <v>421</v>
      </c>
      <c r="U123">
        <v>18</v>
      </c>
      <c r="W123" t="s">
        <v>91</v>
      </c>
      <c r="X123" t="s">
        <v>203</v>
      </c>
    </row>
    <row r="124" spans="1:28" ht="145">
      <c r="A124">
        <v>122</v>
      </c>
      <c r="B124" s="5">
        <v>33</v>
      </c>
      <c r="C124" t="s">
        <v>426</v>
      </c>
      <c r="D124" s="5" t="s">
        <v>38</v>
      </c>
      <c r="E124" s="4" t="s">
        <v>427</v>
      </c>
      <c r="F124" t="s">
        <v>37</v>
      </c>
      <c r="H124" t="s">
        <v>37</v>
      </c>
      <c r="K124" t="s">
        <v>37</v>
      </c>
      <c r="R124" t="s">
        <v>72</v>
      </c>
      <c r="S124" t="s">
        <v>77</v>
      </c>
      <c r="T124" t="s">
        <v>421</v>
      </c>
      <c r="U124">
        <v>18</v>
      </c>
      <c r="W124" t="s">
        <v>166</v>
      </c>
      <c r="X124" t="s">
        <v>206</v>
      </c>
    </row>
    <row r="125" spans="1:28" ht="87">
      <c r="A125">
        <v>123</v>
      </c>
      <c r="B125" s="5">
        <v>33</v>
      </c>
      <c r="C125" t="s">
        <v>428</v>
      </c>
      <c r="D125" s="5" t="s">
        <v>38</v>
      </c>
      <c r="E125" s="4" t="s">
        <v>429</v>
      </c>
      <c r="F125" t="s">
        <v>34</v>
      </c>
      <c r="H125" t="s">
        <v>37</v>
      </c>
      <c r="J125" t="s">
        <v>430</v>
      </c>
      <c r="K125" t="s">
        <v>37</v>
      </c>
      <c r="R125" t="s">
        <v>72</v>
      </c>
      <c r="S125" t="s">
        <v>77</v>
      </c>
      <c r="T125" t="s">
        <v>421</v>
      </c>
      <c r="U125">
        <v>18</v>
      </c>
      <c r="W125" t="s">
        <v>210</v>
      </c>
      <c r="X125" t="s">
        <v>92</v>
      </c>
      <c r="AB125" t="s">
        <v>431</v>
      </c>
    </row>
    <row r="126" spans="1:28" ht="101.5">
      <c r="A126">
        <v>124</v>
      </c>
      <c r="B126" s="5">
        <v>33</v>
      </c>
      <c r="C126" t="s">
        <v>432</v>
      </c>
      <c r="D126" s="5" t="s">
        <v>40</v>
      </c>
      <c r="E126" s="4" t="s">
        <v>433</v>
      </c>
      <c r="F126" t="s">
        <v>37</v>
      </c>
      <c r="H126" t="s">
        <v>37</v>
      </c>
      <c r="K126" t="s">
        <v>37</v>
      </c>
      <c r="R126" t="s">
        <v>72</v>
      </c>
      <c r="S126" t="s">
        <v>77</v>
      </c>
      <c r="T126" t="s">
        <v>434</v>
      </c>
      <c r="U126">
        <v>19</v>
      </c>
      <c r="W126" t="s">
        <v>80</v>
      </c>
      <c r="X126" t="s">
        <v>198</v>
      </c>
    </row>
    <row r="127" spans="1:28" ht="87">
      <c r="A127">
        <v>125</v>
      </c>
      <c r="B127" s="5">
        <v>33</v>
      </c>
      <c r="C127" t="s">
        <v>435</v>
      </c>
      <c r="D127" s="5" t="s">
        <v>38</v>
      </c>
      <c r="E127" s="4" t="s">
        <v>436</v>
      </c>
      <c r="F127" t="s">
        <v>37</v>
      </c>
      <c r="H127" t="s">
        <v>37</v>
      </c>
      <c r="K127" t="s">
        <v>37</v>
      </c>
      <c r="R127" t="s">
        <v>72</v>
      </c>
      <c r="S127" t="s">
        <v>77</v>
      </c>
      <c r="T127" t="s">
        <v>434</v>
      </c>
      <c r="U127">
        <v>19</v>
      </c>
      <c r="W127" t="s">
        <v>85</v>
      </c>
      <c r="X127" t="s">
        <v>81</v>
      </c>
    </row>
    <row r="128" spans="1:28" ht="130.5">
      <c r="A128">
        <v>126</v>
      </c>
      <c r="B128" s="5">
        <v>33</v>
      </c>
      <c r="C128" t="s">
        <v>437</v>
      </c>
      <c r="D128" s="5" t="s">
        <v>38</v>
      </c>
      <c r="E128" s="4" t="s">
        <v>438</v>
      </c>
      <c r="F128" t="s">
        <v>37</v>
      </c>
      <c r="H128" t="s">
        <v>37</v>
      </c>
      <c r="K128" t="s">
        <v>37</v>
      </c>
      <c r="R128" t="s">
        <v>72</v>
      </c>
      <c r="S128" t="s">
        <v>77</v>
      </c>
      <c r="T128" t="s">
        <v>434</v>
      </c>
      <c r="U128">
        <v>19</v>
      </c>
      <c r="W128" t="s">
        <v>91</v>
      </c>
      <c r="X128" t="s">
        <v>203</v>
      </c>
    </row>
    <row r="129" spans="1:28" ht="145">
      <c r="A129">
        <v>127</v>
      </c>
      <c r="B129" s="5">
        <v>33</v>
      </c>
      <c r="C129" t="s">
        <v>439</v>
      </c>
      <c r="D129" s="5" t="s">
        <v>38</v>
      </c>
      <c r="E129" s="4" t="s">
        <v>440</v>
      </c>
      <c r="F129" t="s">
        <v>37</v>
      </c>
      <c r="H129" t="s">
        <v>37</v>
      </c>
      <c r="K129" t="s">
        <v>37</v>
      </c>
      <c r="R129" t="s">
        <v>72</v>
      </c>
      <c r="S129" t="s">
        <v>77</v>
      </c>
      <c r="T129" t="s">
        <v>434</v>
      </c>
      <c r="U129">
        <v>19</v>
      </c>
      <c r="W129" t="s">
        <v>166</v>
      </c>
      <c r="X129" t="s">
        <v>206</v>
      </c>
    </row>
    <row r="130" spans="1:28" ht="87">
      <c r="A130">
        <v>128</v>
      </c>
      <c r="B130" s="5">
        <v>33</v>
      </c>
      <c r="C130" t="s">
        <v>441</v>
      </c>
      <c r="D130" s="5" t="s">
        <v>38</v>
      </c>
      <c r="E130" s="4" t="s">
        <v>442</v>
      </c>
      <c r="F130" t="s">
        <v>34</v>
      </c>
      <c r="H130" t="s">
        <v>37</v>
      </c>
      <c r="J130" t="s">
        <v>443</v>
      </c>
      <c r="K130" t="s">
        <v>37</v>
      </c>
      <c r="R130" t="s">
        <v>72</v>
      </c>
      <c r="S130" t="s">
        <v>77</v>
      </c>
      <c r="T130" t="s">
        <v>434</v>
      </c>
      <c r="U130">
        <v>19</v>
      </c>
      <c r="W130" t="s">
        <v>210</v>
      </c>
      <c r="X130" t="s">
        <v>92</v>
      </c>
      <c r="AB130" t="s">
        <v>444</v>
      </c>
    </row>
    <row r="131" spans="1:28" ht="101.5">
      <c r="A131">
        <v>129</v>
      </c>
      <c r="B131" s="5">
        <v>33</v>
      </c>
      <c r="C131" t="s">
        <v>445</v>
      </c>
      <c r="D131" s="5" t="s">
        <v>40</v>
      </c>
      <c r="E131" s="4" t="s">
        <v>446</v>
      </c>
      <c r="F131" t="s">
        <v>37</v>
      </c>
      <c r="H131" t="s">
        <v>37</v>
      </c>
      <c r="K131" t="s">
        <v>37</v>
      </c>
      <c r="R131" t="s">
        <v>72</v>
      </c>
      <c r="S131" t="s">
        <v>77</v>
      </c>
      <c r="T131" t="s">
        <v>447</v>
      </c>
      <c r="U131">
        <v>20</v>
      </c>
      <c r="W131" t="s">
        <v>80</v>
      </c>
      <c r="X131" t="s">
        <v>198</v>
      </c>
    </row>
    <row r="132" spans="1:28" ht="87">
      <c r="A132">
        <v>130</v>
      </c>
      <c r="B132" s="5">
        <v>33</v>
      </c>
      <c r="C132" t="s">
        <v>448</v>
      </c>
      <c r="D132" s="5" t="s">
        <v>38</v>
      </c>
      <c r="E132" s="4" t="s">
        <v>449</v>
      </c>
      <c r="F132" t="s">
        <v>37</v>
      </c>
      <c r="H132" t="s">
        <v>37</v>
      </c>
      <c r="K132" t="s">
        <v>37</v>
      </c>
      <c r="R132" t="s">
        <v>72</v>
      </c>
      <c r="S132" t="s">
        <v>77</v>
      </c>
      <c r="T132" t="s">
        <v>447</v>
      </c>
      <c r="U132">
        <v>20</v>
      </c>
      <c r="W132" t="s">
        <v>85</v>
      </c>
      <c r="X132" t="s">
        <v>81</v>
      </c>
    </row>
    <row r="133" spans="1:28" ht="130.5">
      <c r="A133">
        <v>131</v>
      </c>
      <c r="B133" s="5">
        <v>33</v>
      </c>
      <c r="C133" t="s">
        <v>450</v>
      </c>
      <c r="D133" s="5" t="s">
        <v>38</v>
      </c>
      <c r="E133" s="4" t="s">
        <v>451</v>
      </c>
      <c r="F133" t="s">
        <v>37</v>
      </c>
      <c r="H133" t="s">
        <v>37</v>
      </c>
      <c r="K133" t="s">
        <v>37</v>
      </c>
      <c r="R133" t="s">
        <v>72</v>
      </c>
      <c r="S133" t="s">
        <v>77</v>
      </c>
      <c r="T133" t="s">
        <v>447</v>
      </c>
      <c r="U133">
        <v>20</v>
      </c>
      <c r="W133" t="s">
        <v>91</v>
      </c>
      <c r="X133" t="s">
        <v>203</v>
      </c>
    </row>
    <row r="134" spans="1:28" ht="145">
      <c r="A134">
        <v>132</v>
      </c>
      <c r="B134" s="5">
        <v>33</v>
      </c>
      <c r="C134" t="s">
        <v>452</v>
      </c>
      <c r="D134" s="5" t="s">
        <v>38</v>
      </c>
      <c r="E134" s="4" t="s">
        <v>453</v>
      </c>
      <c r="F134" t="s">
        <v>37</v>
      </c>
      <c r="H134" t="s">
        <v>37</v>
      </c>
      <c r="K134" t="s">
        <v>37</v>
      </c>
      <c r="R134" t="s">
        <v>72</v>
      </c>
      <c r="S134" t="s">
        <v>77</v>
      </c>
      <c r="T134" t="s">
        <v>447</v>
      </c>
      <c r="U134">
        <v>20</v>
      </c>
      <c r="W134" t="s">
        <v>166</v>
      </c>
      <c r="X134" t="s">
        <v>206</v>
      </c>
    </row>
    <row r="135" spans="1:28" ht="87">
      <c r="A135">
        <v>133</v>
      </c>
      <c r="B135" s="5">
        <v>33</v>
      </c>
      <c r="C135" t="s">
        <v>454</v>
      </c>
      <c r="D135" s="5" t="s">
        <v>38</v>
      </c>
      <c r="E135" s="4" t="s">
        <v>455</v>
      </c>
      <c r="F135" t="s">
        <v>34</v>
      </c>
      <c r="H135" t="s">
        <v>37</v>
      </c>
      <c r="J135" t="s">
        <v>456</v>
      </c>
      <c r="K135" t="s">
        <v>37</v>
      </c>
      <c r="R135" t="s">
        <v>72</v>
      </c>
      <c r="S135" t="s">
        <v>77</v>
      </c>
      <c r="T135" t="s">
        <v>447</v>
      </c>
      <c r="U135">
        <v>20</v>
      </c>
      <c r="W135" t="s">
        <v>210</v>
      </c>
      <c r="X135" t="s">
        <v>92</v>
      </c>
      <c r="AB135" t="s">
        <v>457</v>
      </c>
    </row>
    <row r="136" spans="1:28" ht="101.5">
      <c r="A136">
        <v>134</v>
      </c>
      <c r="B136" s="5">
        <v>33</v>
      </c>
      <c r="C136" t="s">
        <v>458</v>
      </c>
      <c r="D136" s="5" t="s">
        <v>40</v>
      </c>
      <c r="E136" s="4" t="s">
        <v>459</v>
      </c>
      <c r="F136" t="s">
        <v>37</v>
      </c>
      <c r="H136" t="s">
        <v>37</v>
      </c>
      <c r="K136" t="s">
        <v>37</v>
      </c>
      <c r="R136" t="s">
        <v>72</v>
      </c>
      <c r="S136" t="s">
        <v>77</v>
      </c>
      <c r="T136" t="s">
        <v>460</v>
      </c>
      <c r="U136">
        <v>21</v>
      </c>
      <c r="W136" t="s">
        <v>80</v>
      </c>
      <c r="X136" t="s">
        <v>198</v>
      </c>
    </row>
    <row r="137" spans="1:28" ht="87">
      <c r="A137">
        <v>135</v>
      </c>
      <c r="B137" s="5">
        <v>33</v>
      </c>
      <c r="C137" t="s">
        <v>461</v>
      </c>
      <c r="D137" s="5" t="s">
        <v>38</v>
      </c>
      <c r="E137" s="4" t="s">
        <v>462</v>
      </c>
      <c r="F137" t="s">
        <v>37</v>
      </c>
      <c r="H137" t="s">
        <v>37</v>
      </c>
      <c r="K137" t="s">
        <v>37</v>
      </c>
      <c r="R137" t="s">
        <v>72</v>
      </c>
      <c r="S137" t="s">
        <v>77</v>
      </c>
      <c r="T137" t="s">
        <v>460</v>
      </c>
      <c r="U137">
        <v>21</v>
      </c>
      <c r="W137" t="s">
        <v>85</v>
      </c>
      <c r="X137" t="s">
        <v>81</v>
      </c>
    </row>
    <row r="138" spans="1:28" ht="130.5">
      <c r="A138">
        <v>136</v>
      </c>
      <c r="B138" s="5">
        <v>33</v>
      </c>
      <c r="C138" t="s">
        <v>463</v>
      </c>
      <c r="D138" s="5" t="s">
        <v>38</v>
      </c>
      <c r="E138" s="4" t="s">
        <v>464</v>
      </c>
      <c r="F138" t="s">
        <v>37</v>
      </c>
      <c r="H138" t="s">
        <v>37</v>
      </c>
      <c r="K138" t="s">
        <v>37</v>
      </c>
      <c r="R138" t="s">
        <v>72</v>
      </c>
      <c r="S138" t="s">
        <v>77</v>
      </c>
      <c r="T138" t="s">
        <v>460</v>
      </c>
      <c r="U138">
        <v>21</v>
      </c>
      <c r="W138" t="s">
        <v>91</v>
      </c>
      <c r="X138" t="s">
        <v>203</v>
      </c>
    </row>
    <row r="139" spans="1:28" ht="145">
      <c r="A139">
        <v>137</v>
      </c>
      <c r="B139" s="5">
        <v>33</v>
      </c>
      <c r="C139" t="s">
        <v>465</v>
      </c>
      <c r="D139" s="5" t="s">
        <v>38</v>
      </c>
      <c r="E139" s="4" t="s">
        <v>466</v>
      </c>
      <c r="F139" t="s">
        <v>37</v>
      </c>
      <c r="H139" t="s">
        <v>37</v>
      </c>
      <c r="K139" t="s">
        <v>37</v>
      </c>
      <c r="R139" t="s">
        <v>72</v>
      </c>
      <c r="S139" t="s">
        <v>77</v>
      </c>
      <c r="T139" t="s">
        <v>460</v>
      </c>
      <c r="U139">
        <v>21</v>
      </c>
      <c r="W139" t="s">
        <v>166</v>
      </c>
      <c r="X139" t="s">
        <v>206</v>
      </c>
    </row>
    <row r="140" spans="1:28" ht="87">
      <c r="A140">
        <v>138</v>
      </c>
      <c r="B140" s="5">
        <v>33</v>
      </c>
      <c r="C140" t="s">
        <v>467</v>
      </c>
      <c r="D140" s="5" t="s">
        <v>38</v>
      </c>
      <c r="E140" s="4" t="s">
        <v>468</v>
      </c>
      <c r="F140" t="s">
        <v>34</v>
      </c>
      <c r="H140" t="s">
        <v>37</v>
      </c>
      <c r="J140" t="s">
        <v>469</v>
      </c>
      <c r="K140" t="s">
        <v>37</v>
      </c>
      <c r="R140" t="s">
        <v>72</v>
      </c>
      <c r="S140" t="s">
        <v>77</v>
      </c>
      <c r="T140" t="s">
        <v>460</v>
      </c>
      <c r="U140">
        <v>21</v>
      </c>
      <c r="W140" t="s">
        <v>210</v>
      </c>
      <c r="X140" t="s">
        <v>92</v>
      </c>
      <c r="AB140" t="s">
        <v>470</v>
      </c>
    </row>
    <row r="141" spans="1:28" ht="101.5">
      <c r="A141">
        <v>139</v>
      </c>
      <c r="B141" s="5">
        <v>33</v>
      </c>
      <c r="C141" t="s">
        <v>471</v>
      </c>
      <c r="D141" s="5" t="s">
        <v>40</v>
      </c>
      <c r="E141" s="4" t="s">
        <v>472</v>
      </c>
      <c r="F141" t="s">
        <v>37</v>
      </c>
      <c r="H141" t="s">
        <v>37</v>
      </c>
      <c r="K141" t="s">
        <v>37</v>
      </c>
      <c r="R141" t="s">
        <v>72</v>
      </c>
      <c r="S141" t="s">
        <v>77</v>
      </c>
      <c r="T141" t="s">
        <v>473</v>
      </c>
      <c r="U141">
        <v>22</v>
      </c>
      <c r="W141" t="s">
        <v>80</v>
      </c>
      <c r="X141" t="s">
        <v>198</v>
      </c>
    </row>
    <row r="142" spans="1:28" ht="87">
      <c r="A142">
        <v>140</v>
      </c>
      <c r="B142" s="5">
        <v>33</v>
      </c>
      <c r="C142" t="s">
        <v>474</v>
      </c>
      <c r="D142" s="5" t="s">
        <v>38</v>
      </c>
      <c r="E142" s="4" t="s">
        <v>475</v>
      </c>
      <c r="F142" t="s">
        <v>37</v>
      </c>
      <c r="H142" t="s">
        <v>37</v>
      </c>
      <c r="K142" t="s">
        <v>37</v>
      </c>
      <c r="R142" t="s">
        <v>72</v>
      </c>
      <c r="S142" t="s">
        <v>77</v>
      </c>
      <c r="T142" t="s">
        <v>473</v>
      </c>
      <c r="U142">
        <v>22</v>
      </c>
      <c r="W142" t="s">
        <v>85</v>
      </c>
      <c r="X142" t="s">
        <v>81</v>
      </c>
    </row>
    <row r="143" spans="1:28" ht="130.5">
      <c r="A143">
        <v>141</v>
      </c>
      <c r="B143" s="5">
        <v>33</v>
      </c>
      <c r="C143" t="s">
        <v>476</v>
      </c>
      <c r="D143" s="5" t="s">
        <v>38</v>
      </c>
      <c r="E143" s="4" t="s">
        <v>477</v>
      </c>
      <c r="F143" t="s">
        <v>37</v>
      </c>
      <c r="H143" t="s">
        <v>37</v>
      </c>
      <c r="K143" t="s">
        <v>37</v>
      </c>
      <c r="R143" t="s">
        <v>72</v>
      </c>
      <c r="S143" t="s">
        <v>77</v>
      </c>
      <c r="T143" t="s">
        <v>473</v>
      </c>
      <c r="U143">
        <v>22</v>
      </c>
      <c r="W143" t="s">
        <v>91</v>
      </c>
      <c r="X143" t="s">
        <v>203</v>
      </c>
    </row>
    <row r="144" spans="1:28" ht="145">
      <c r="A144">
        <v>142</v>
      </c>
      <c r="B144" s="5">
        <v>33</v>
      </c>
      <c r="C144" t="s">
        <v>478</v>
      </c>
      <c r="D144" s="5" t="s">
        <v>38</v>
      </c>
      <c r="E144" s="4" t="s">
        <v>479</v>
      </c>
      <c r="F144" t="s">
        <v>37</v>
      </c>
      <c r="H144" t="s">
        <v>37</v>
      </c>
      <c r="K144" t="s">
        <v>37</v>
      </c>
      <c r="R144" t="s">
        <v>72</v>
      </c>
      <c r="S144" t="s">
        <v>77</v>
      </c>
      <c r="T144" t="s">
        <v>473</v>
      </c>
      <c r="U144">
        <v>22</v>
      </c>
      <c r="W144" t="s">
        <v>166</v>
      </c>
      <c r="X144" t="s">
        <v>206</v>
      </c>
    </row>
    <row r="145" spans="1:28" ht="87">
      <c r="A145">
        <v>143</v>
      </c>
      <c r="B145" s="5">
        <v>33</v>
      </c>
      <c r="C145" t="s">
        <v>480</v>
      </c>
      <c r="D145" s="5" t="s">
        <v>38</v>
      </c>
      <c r="E145" s="4" t="s">
        <v>481</v>
      </c>
      <c r="F145" t="s">
        <v>34</v>
      </c>
      <c r="H145" t="s">
        <v>37</v>
      </c>
      <c r="J145" t="s">
        <v>482</v>
      </c>
      <c r="K145" t="s">
        <v>37</v>
      </c>
      <c r="R145" t="s">
        <v>72</v>
      </c>
      <c r="S145" t="s">
        <v>77</v>
      </c>
      <c r="T145" t="s">
        <v>473</v>
      </c>
      <c r="U145">
        <v>22</v>
      </c>
      <c r="W145" t="s">
        <v>210</v>
      </c>
      <c r="X145" t="s">
        <v>92</v>
      </c>
      <c r="AB145" t="s">
        <v>483</v>
      </c>
    </row>
    <row r="146" spans="1:28" ht="101.5">
      <c r="A146">
        <v>144</v>
      </c>
      <c r="B146" s="5">
        <v>33</v>
      </c>
      <c r="C146" t="s">
        <v>484</v>
      </c>
      <c r="D146" s="5" t="s">
        <v>40</v>
      </c>
      <c r="E146" s="4" t="s">
        <v>485</v>
      </c>
      <c r="F146" t="s">
        <v>37</v>
      </c>
      <c r="H146" t="s">
        <v>37</v>
      </c>
      <c r="K146" t="s">
        <v>37</v>
      </c>
      <c r="R146" t="s">
        <v>72</v>
      </c>
      <c r="S146" t="s">
        <v>77</v>
      </c>
      <c r="T146" t="s">
        <v>486</v>
      </c>
      <c r="U146">
        <v>23</v>
      </c>
      <c r="W146" t="s">
        <v>80</v>
      </c>
      <c r="X146" t="s">
        <v>198</v>
      </c>
    </row>
    <row r="147" spans="1:28" ht="87">
      <c r="A147">
        <v>145</v>
      </c>
      <c r="B147" s="5">
        <v>33</v>
      </c>
      <c r="C147" t="s">
        <v>487</v>
      </c>
      <c r="D147" s="5" t="s">
        <v>38</v>
      </c>
      <c r="E147" s="4" t="s">
        <v>488</v>
      </c>
      <c r="F147" t="s">
        <v>37</v>
      </c>
      <c r="H147" t="s">
        <v>37</v>
      </c>
      <c r="K147" t="s">
        <v>37</v>
      </c>
      <c r="R147" t="s">
        <v>72</v>
      </c>
      <c r="S147" t="s">
        <v>77</v>
      </c>
      <c r="T147" t="s">
        <v>486</v>
      </c>
      <c r="U147">
        <v>23</v>
      </c>
      <c r="W147" t="s">
        <v>85</v>
      </c>
      <c r="X147" t="s">
        <v>81</v>
      </c>
    </row>
    <row r="148" spans="1:28" ht="130.5">
      <c r="A148">
        <v>146</v>
      </c>
      <c r="B148" s="5">
        <v>33</v>
      </c>
      <c r="C148" t="s">
        <v>489</v>
      </c>
      <c r="D148" s="5" t="s">
        <v>38</v>
      </c>
      <c r="E148" s="4" t="s">
        <v>490</v>
      </c>
      <c r="F148" t="s">
        <v>37</v>
      </c>
      <c r="H148" t="s">
        <v>37</v>
      </c>
      <c r="K148" t="s">
        <v>37</v>
      </c>
      <c r="R148" t="s">
        <v>72</v>
      </c>
      <c r="S148" t="s">
        <v>77</v>
      </c>
      <c r="T148" t="s">
        <v>486</v>
      </c>
      <c r="U148">
        <v>23</v>
      </c>
      <c r="W148" t="s">
        <v>91</v>
      </c>
      <c r="X148" t="s">
        <v>203</v>
      </c>
    </row>
    <row r="149" spans="1:28" ht="145">
      <c r="A149">
        <v>147</v>
      </c>
      <c r="B149" s="5">
        <v>33</v>
      </c>
      <c r="C149" t="s">
        <v>491</v>
      </c>
      <c r="D149" s="5" t="s">
        <v>38</v>
      </c>
      <c r="E149" s="4" t="s">
        <v>492</v>
      </c>
      <c r="F149" t="s">
        <v>37</v>
      </c>
      <c r="H149" t="s">
        <v>37</v>
      </c>
      <c r="K149" t="s">
        <v>37</v>
      </c>
      <c r="R149" t="s">
        <v>72</v>
      </c>
      <c r="S149" t="s">
        <v>77</v>
      </c>
      <c r="T149" t="s">
        <v>486</v>
      </c>
      <c r="U149">
        <v>23</v>
      </c>
      <c r="W149" t="s">
        <v>166</v>
      </c>
      <c r="X149" t="s">
        <v>206</v>
      </c>
    </row>
    <row r="150" spans="1:28" ht="87">
      <c r="A150">
        <v>148</v>
      </c>
      <c r="B150" s="5">
        <v>33</v>
      </c>
      <c r="C150" t="s">
        <v>493</v>
      </c>
      <c r="D150" s="5" t="s">
        <v>38</v>
      </c>
      <c r="E150" s="4" t="s">
        <v>494</v>
      </c>
      <c r="F150" t="s">
        <v>34</v>
      </c>
      <c r="H150" t="s">
        <v>37</v>
      </c>
      <c r="J150" t="s">
        <v>495</v>
      </c>
      <c r="K150" t="s">
        <v>37</v>
      </c>
      <c r="R150" t="s">
        <v>72</v>
      </c>
      <c r="S150" t="s">
        <v>77</v>
      </c>
      <c r="T150" t="s">
        <v>486</v>
      </c>
      <c r="U150">
        <v>23</v>
      </c>
      <c r="W150" t="s">
        <v>210</v>
      </c>
      <c r="X150" t="s">
        <v>92</v>
      </c>
      <c r="AB150" t="s">
        <v>496</v>
      </c>
    </row>
    <row r="151" spans="1:28" ht="101.5">
      <c r="A151">
        <v>149</v>
      </c>
      <c r="B151" s="5">
        <v>33</v>
      </c>
      <c r="C151" t="s">
        <v>497</v>
      </c>
      <c r="D151" s="5" t="s">
        <v>40</v>
      </c>
      <c r="E151" s="4" t="s">
        <v>498</v>
      </c>
      <c r="F151" t="s">
        <v>37</v>
      </c>
      <c r="H151" t="s">
        <v>37</v>
      </c>
      <c r="K151" t="s">
        <v>37</v>
      </c>
      <c r="R151" t="s">
        <v>72</v>
      </c>
      <c r="S151" t="s">
        <v>77</v>
      </c>
      <c r="T151" t="s">
        <v>499</v>
      </c>
      <c r="U151">
        <v>24</v>
      </c>
      <c r="W151" t="s">
        <v>80</v>
      </c>
      <c r="X151" t="s">
        <v>198</v>
      </c>
    </row>
    <row r="152" spans="1:28" ht="87">
      <c r="A152">
        <v>150</v>
      </c>
      <c r="B152" s="5">
        <v>33</v>
      </c>
      <c r="C152" t="s">
        <v>500</v>
      </c>
      <c r="D152" s="5" t="s">
        <v>38</v>
      </c>
      <c r="E152" s="4" t="s">
        <v>501</v>
      </c>
      <c r="F152" t="s">
        <v>37</v>
      </c>
      <c r="H152" t="s">
        <v>37</v>
      </c>
      <c r="K152" t="s">
        <v>37</v>
      </c>
      <c r="R152" t="s">
        <v>72</v>
      </c>
      <c r="S152" t="s">
        <v>77</v>
      </c>
      <c r="T152" t="s">
        <v>499</v>
      </c>
      <c r="U152">
        <v>24</v>
      </c>
      <c r="W152" t="s">
        <v>85</v>
      </c>
      <c r="X152" t="s">
        <v>81</v>
      </c>
    </row>
    <row r="153" spans="1:28" ht="130.5">
      <c r="A153">
        <v>151</v>
      </c>
      <c r="B153" s="5">
        <v>33</v>
      </c>
      <c r="C153" t="s">
        <v>502</v>
      </c>
      <c r="D153" s="5" t="s">
        <v>38</v>
      </c>
      <c r="E153" s="4" t="s">
        <v>503</v>
      </c>
      <c r="F153" t="s">
        <v>37</v>
      </c>
      <c r="H153" t="s">
        <v>37</v>
      </c>
      <c r="K153" t="s">
        <v>37</v>
      </c>
      <c r="R153" t="s">
        <v>72</v>
      </c>
      <c r="S153" t="s">
        <v>77</v>
      </c>
      <c r="T153" t="s">
        <v>499</v>
      </c>
      <c r="U153">
        <v>24</v>
      </c>
      <c r="W153" t="s">
        <v>91</v>
      </c>
      <c r="X153" t="s">
        <v>203</v>
      </c>
    </row>
    <row r="154" spans="1:28" ht="145">
      <c r="A154">
        <v>152</v>
      </c>
      <c r="B154" s="5">
        <v>33</v>
      </c>
      <c r="C154" t="s">
        <v>504</v>
      </c>
      <c r="D154" s="5" t="s">
        <v>38</v>
      </c>
      <c r="E154" s="4" t="s">
        <v>505</v>
      </c>
      <c r="F154" t="s">
        <v>37</v>
      </c>
      <c r="H154" t="s">
        <v>37</v>
      </c>
      <c r="K154" t="s">
        <v>37</v>
      </c>
      <c r="R154" t="s">
        <v>72</v>
      </c>
      <c r="S154" t="s">
        <v>77</v>
      </c>
      <c r="T154" t="s">
        <v>499</v>
      </c>
      <c r="U154">
        <v>24</v>
      </c>
      <c r="W154" t="s">
        <v>166</v>
      </c>
      <c r="X154" t="s">
        <v>206</v>
      </c>
    </row>
    <row r="155" spans="1:28" ht="87">
      <c r="A155">
        <v>153</v>
      </c>
      <c r="B155" s="5">
        <v>33</v>
      </c>
      <c r="C155" t="s">
        <v>506</v>
      </c>
      <c r="D155" s="5" t="s">
        <v>38</v>
      </c>
      <c r="E155" s="4" t="s">
        <v>507</v>
      </c>
      <c r="F155" t="s">
        <v>34</v>
      </c>
      <c r="H155" t="s">
        <v>37</v>
      </c>
      <c r="J155" t="s">
        <v>508</v>
      </c>
      <c r="K155" t="s">
        <v>37</v>
      </c>
      <c r="R155" t="s">
        <v>72</v>
      </c>
      <c r="S155" t="s">
        <v>77</v>
      </c>
      <c r="T155" t="s">
        <v>499</v>
      </c>
      <c r="U155">
        <v>24</v>
      </c>
      <c r="W155" t="s">
        <v>210</v>
      </c>
      <c r="X155" t="s">
        <v>92</v>
      </c>
      <c r="AB155" t="s">
        <v>509</v>
      </c>
    </row>
    <row r="156" spans="1:28" ht="101.5">
      <c r="A156">
        <v>154</v>
      </c>
      <c r="B156" s="5">
        <v>33</v>
      </c>
      <c r="C156" t="s">
        <v>510</v>
      </c>
      <c r="D156" s="5" t="s">
        <v>40</v>
      </c>
      <c r="E156" s="4" t="s">
        <v>511</v>
      </c>
      <c r="F156" t="s">
        <v>37</v>
      </c>
      <c r="H156" t="s">
        <v>37</v>
      </c>
      <c r="K156" t="s">
        <v>37</v>
      </c>
      <c r="R156" t="s">
        <v>72</v>
      </c>
      <c r="S156" t="s">
        <v>77</v>
      </c>
      <c r="T156" t="s">
        <v>512</v>
      </c>
      <c r="U156">
        <v>25</v>
      </c>
      <c r="W156" t="s">
        <v>80</v>
      </c>
      <c r="X156" t="s">
        <v>198</v>
      </c>
    </row>
    <row r="157" spans="1:28" ht="87">
      <c r="A157">
        <v>155</v>
      </c>
      <c r="B157" s="5">
        <v>33</v>
      </c>
      <c r="C157" t="s">
        <v>513</v>
      </c>
      <c r="D157" s="5" t="s">
        <v>38</v>
      </c>
      <c r="E157" s="4" t="s">
        <v>514</v>
      </c>
      <c r="F157" t="s">
        <v>37</v>
      </c>
      <c r="H157" t="s">
        <v>37</v>
      </c>
      <c r="K157" t="s">
        <v>37</v>
      </c>
      <c r="R157" t="s">
        <v>72</v>
      </c>
      <c r="S157" t="s">
        <v>77</v>
      </c>
      <c r="T157" t="s">
        <v>512</v>
      </c>
      <c r="U157">
        <v>25</v>
      </c>
      <c r="W157" t="s">
        <v>85</v>
      </c>
      <c r="X157" t="s">
        <v>81</v>
      </c>
    </row>
    <row r="158" spans="1:28" ht="130.5">
      <c r="A158">
        <v>156</v>
      </c>
      <c r="B158" s="5">
        <v>33</v>
      </c>
      <c r="C158" t="s">
        <v>515</v>
      </c>
      <c r="D158" s="5" t="s">
        <v>38</v>
      </c>
      <c r="E158" s="4" t="s">
        <v>516</v>
      </c>
      <c r="F158" t="s">
        <v>37</v>
      </c>
      <c r="H158" t="s">
        <v>37</v>
      </c>
      <c r="K158" t="s">
        <v>37</v>
      </c>
      <c r="R158" t="s">
        <v>72</v>
      </c>
      <c r="S158" t="s">
        <v>77</v>
      </c>
      <c r="T158" t="s">
        <v>512</v>
      </c>
      <c r="U158">
        <v>25</v>
      </c>
      <c r="W158" t="s">
        <v>91</v>
      </c>
      <c r="X158" t="s">
        <v>203</v>
      </c>
    </row>
    <row r="159" spans="1:28" ht="145">
      <c r="A159">
        <v>157</v>
      </c>
      <c r="B159" s="5">
        <v>33</v>
      </c>
      <c r="C159" t="s">
        <v>517</v>
      </c>
      <c r="D159" s="5" t="s">
        <v>38</v>
      </c>
      <c r="E159" s="4" t="s">
        <v>518</v>
      </c>
      <c r="F159" t="s">
        <v>37</v>
      </c>
      <c r="H159" t="s">
        <v>37</v>
      </c>
      <c r="K159" t="s">
        <v>37</v>
      </c>
      <c r="R159" t="s">
        <v>72</v>
      </c>
      <c r="S159" t="s">
        <v>77</v>
      </c>
      <c r="T159" t="s">
        <v>512</v>
      </c>
      <c r="U159">
        <v>25</v>
      </c>
      <c r="W159" t="s">
        <v>166</v>
      </c>
      <c r="X159" t="s">
        <v>206</v>
      </c>
    </row>
    <row r="160" spans="1:28" ht="87">
      <c r="A160">
        <v>158</v>
      </c>
      <c r="B160" s="5">
        <v>33</v>
      </c>
      <c r="C160" t="s">
        <v>519</v>
      </c>
      <c r="D160" s="5" t="s">
        <v>38</v>
      </c>
      <c r="E160" s="4" t="s">
        <v>520</v>
      </c>
      <c r="F160" t="s">
        <v>34</v>
      </c>
      <c r="H160" t="s">
        <v>37</v>
      </c>
      <c r="J160" t="s">
        <v>521</v>
      </c>
      <c r="K160" t="s">
        <v>37</v>
      </c>
      <c r="R160" t="s">
        <v>72</v>
      </c>
      <c r="S160" t="s">
        <v>77</v>
      </c>
      <c r="T160" t="s">
        <v>512</v>
      </c>
      <c r="U160">
        <v>25</v>
      </c>
      <c r="W160" t="s">
        <v>210</v>
      </c>
      <c r="X160" t="s">
        <v>92</v>
      </c>
      <c r="AB160" t="s">
        <v>522</v>
      </c>
    </row>
    <row r="161" spans="1:28" ht="101.5">
      <c r="A161">
        <v>159</v>
      </c>
      <c r="B161" s="5">
        <v>33</v>
      </c>
      <c r="C161" t="s">
        <v>523</v>
      </c>
      <c r="D161" s="5" t="s">
        <v>40</v>
      </c>
      <c r="E161" s="4" t="s">
        <v>524</v>
      </c>
      <c r="F161" t="s">
        <v>37</v>
      </c>
      <c r="H161" t="s">
        <v>37</v>
      </c>
      <c r="K161" t="s">
        <v>37</v>
      </c>
      <c r="R161" t="s">
        <v>72</v>
      </c>
      <c r="S161" t="s">
        <v>77</v>
      </c>
      <c r="T161" t="s">
        <v>525</v>
      </c>
      <c r="U161" t="s">
        <v>526</v>
      </c>
      <c r="W161" t="s">
        <v>80</v>
      </c>
      <c r="X161" t="s">
        <v>198</v>
      </c>
    </row>
    <row r="162" spans="1:28" ht="87">
      <c r="A162">
        <v>160</v>
      </c>
      <c r="B162" s="5">
        <v>33</v>
      </c>
      <c r="C162" t="s">
        <v>527</v>
      </c>
      <c r="D162" s="5" t="s">
        <v>38</v>
      </c>
      <c r="E162" s="4" t="s">
        <v>528</v>
      </c>
      <c r="F162" t="s">
        <v>37</v>
      </c>
      <c r="H162" t="s">
        <v>37</v>
      </c>
      <c r="K162" t="s">
        <v>37</v>
      </c>
      <c r="R162" t="s">
        <v>72</v>
      </c>
      <c r="S162" t="s">
        <v>77</v>
      </c>
      <c r="T162" t="s">
        <v>525</v>
      </c>
      <c r="U162" t="s">
        <v>526</v>
      </c>
      <c r="W162" t="s">
        <v>85</v>
      </c>
      <c r="X162" t="s">
        <v>81</v>
      </c>
    </row>
    <row r="163" spans="1:28" ht="130.5">
      <c r="A163">
        <v>161</v>
      </c>
      <c r="B163" s="5">
        <v>33</v>
      </c>
      <c r="C163" t="s">
        <v>529</v>
      </c>
      <c r="D163" s="5" t="s">
        <v>38</v>
      </c>
      <c r="E163" s="4" t="s">
        <v>530</v>
      </c>
      <c r="F163" t="s">
        <v>37</v>
      </c>
      <c r="H163" t="s">
        <v>37</v>
      </c>
      <c r="K163" t="s">
        <v>37</v>
      </c>
      <c r="R163" t="s">
        <v>72</v>
      </c>
      <c r="S163" t="s">
        <v>77</v>
      </c>
      <c r="T163" t="s">
        <v>525</v>
      </c>
      <c r="U163" t="s">
        <v>526</v>
      </c>
      <c r="W163" t="s">
        <v>91</v>
      </c>
      <c r="X163" t="s">
        <v>203</v>
      </c>
    </row>
    <row r="164" spans="1:28" ht="145">
      <c r="A164">
        <v>162</v>
      </c>
      <c r="B164" s="5">
        <v>33</v>
      </c>
      <c r="C164" t="s">
        <v>531</v>
      </c>
      <c r="D164" s="5" t="s">
        <v>38</v>
      </c>
      <c r="E164" s="4" t="s">
        <v>532</v>
      </c>
      <c r="F164" t="s">
        <v>37</v>
      </c>
      <c r="H164" t="s">
        <v>37</v>
      </c>
      <c r="K164" t="s">
        <v>37</v>
      </c>
      <c r="R164" t="s">
        <v>72</v>
      </c>
      <c r="S164" t="s">
        <v>77</v>
      </c>
      <c r="T164" t="s">
        <v>525</v>
      </c>
      <c r="U164" t="s">
        <v>526</v>
      </c>
      <c r="W164" t="s">
        <v>166</v>
      </c>
      <c r="X164" t="s">
        <v>206</v>
      </c>
    </row>
    <row r="165" spans="1:28" ht="87">
      <c r="A165">
        <v>163</v>
      </c>
      <c r="B165" s="5">
        <v>33</v>
      </c>
      <c r="C165" t="s">
        <v>533</v>
      </c>
      <c r="D165" s="5" t="s">
        <v>38</v>
      </c>
      <c r="E165" s="4" t="s">
        <v>534</v>
      </c>
      <c r="F165" t="s">
        <v>34</v>
      </c>
      <c r="H165" t="s">
        <v>37</v>
      </c>
      <c r="J165" t="s">
        <v>535</v>
      </c>
      <c r="K165" t="s">
        <v>37</v>
      </c>
      <c r="R165" t="s">
        <v>72</v>
      </c>
      <c r="S165" t="s">
        <v>77</v>
      </c>
      <c r="T165" t="s">
        <v>525</v>
      </c>
      <c r="U165" t="s">
        <v>526</v>
      </c>
      <c r="W165" t="s">
        <v>210</v>
      </c>
      <c r="X165" t="s">
        <v>92</v>
      </c>
      <c r="AB165" t="s">
        <v>536</v>
      </c>
    </row>
    <row r="166" spans="1:28" ht="87">
      <c r="A166">
        <v>164</v>
      </c>
      <c r="B166" s="5">
        <v>33</v>
      </c>
      <c r="C166" t="s">
        <v>537</v>
      </c>
      <c r="D166" s="5" t="s">
        <v>38</v>
      </c>
      <c r="E166" s="4" t="s">
        <v>538</v>
      </c>
      <c r="F166" t="s">
        <v>34</v>
      </c>
      <c r="H166" t="s">
        <v>37</v>
      </c>
      <c r="J166" t="s">
        <v>539</v>
      </c>
      <c r="K166" t="s">
        <v>37</v>
      </c>
      <c r="R166" t="s">
        <v>72</v>
      </c>
      <c r="S166" t="s">
        <v>77</v>
      </c>
      <c r="T166" t="s">
        <v>540</v>
      </c>
      <c r="U166" t="s">
        <v>541</v>
      </c>
      <c r="W166" t="s">
        <v>85</v>
      </c>
      <c r="X166" t="s">
        <v>81</v>
      </c>
      <c r="AB166" t="s">
        <v>542</v>
      </c>
    </row>
    <row r="167" spans="1:28" ht="130.5">
      <c r="A167">
        <v>165</v>
      </c>
      <c r="B167" s="5">
        <v>33</v>
      </c>
      <c r="C167" t="s">
        <v>543</v>
      </c>
      <c r="D167" s="5" t="s">
        <v>38</v>
      </c>
      <c r="E167" s="4" t="s">
        <v>544</v>
      </c>
      <c r="F167" t="s">
        <v>34</v>
      </c>
      <c r="H167" t="s">
        <v>37</v>
      </c>
      <c r="J167" t="s">
        <v>545</v>
      </c>
      <c r="K167" t="s">
        <v>37</v>
      </c>
      <c r="R167" t="s">
        <v>72</v>
      </c>
      <c r="S167" t="s">
        <v>77</v>
      </c>
      <c r="T167" t="s">
        <v>540</v>
      </c>
      <c r="U167" t="s">
        <v>541</v>
      </c>
      <c r="W167" t="s">
        <v>91</v>
      </c>
      <c r="X167" t="s">
        <v>203</v>
      </c>
      <c r="AB167" t="s">
        <v>546</v>
      </c>
    </row>
    <row r="168" spans="1:28" ht="145">
      <c r="A168">
        <v>166</v>
      </c>
      <c r="B168" s="5">
        <v>33</v>
      </c>
      <c r="C168" t="s">
        <v>547</v>
      </c>
      <c r="D168" s="5" t="s">
        <v>38</v>
      </c>
      <c r="E168" s="4" t="s">
        <v>548</v>
      </c>
      <c r="F168" t="s">
        <v>34</v>
      </c>
      <c r="H168" t="s">
        <v>37</v>
      </c>
      <c r="J168" t="s">
        <v>549</v>
      </c>
      <c r="K168" t="s">
        <v>37</v>
      </c>
      <c r="R168" t="s">
        <v>72</v>
      </c>
      <c r="S168" t="s">
        <v>77</v>
      </c>
      <c r="T168" t="s">
        <v>540</v>
      </c>
      <c r="U168" t="s">
        <v>541</v>
      </c>
      <c r="W168" t="s">
        <v>166</v>
      </c>
      <c r="X168" t="s">
        <v>206</v>
      </c>
      <c r="AB168" t="s">
        <v>550</v>
      </c>
    </row>
    <row r="169" spans="1:28" ht="87">
      <c r="A169">
        <v>167</v>
      </c>
      <c r="B169" s="5">
        <v>33</v>
      </c>
      <c r="C169" t="s">
        <v>551</v>
      </c>
      <c r="D169" s="5" t="s">
        <v>38</v>
      </c>
      <c r="E169" s="4" t="s">
        <v>552</v>
      </c>
      <c r="F169" t="s">
        <v>34</v>
      </c>
      <c r="H169" t="s">
        <v>37</v>
      </c>
      <c r="J169" t="s">
        <v>553</v>
      </c>
      <c r="K169" t="s">
        <v>37</v>
      </c>
      <c r="R169" t="s">
        <v>72</v>
      </c>
      <c r="S169" t="s">
        <v>77</v>
      </c>
      <c r="T169" t="s">
        <v>540</v>
      </c>
      <c r="U169" t="s">
        <v>541</v>
      </c>
      <c r="W169" t="s">
        <v>210</v>
      </c>
      <c r="X169" t="s">
        <v>92</v>
      </c>
      <c r="AB169" t="s">
        <v>554</v>
      </c>
    </row>
    <row r="170" spans="1:28">
      <c r="A170">
        <v>168</v>
      </c>
      <c r="B170" s="5">
        <v>1</v>
      </c>
      <c r="C170" t="s">
        <v>555</v>
      </c>
      <c r="D170" t="s">
        <v>73</v>
      </c>
      <c r="F170" t="s">
        <v>37</v>
      </c>
      <c r="H170" t="s">
        <v>34</v>
      </c>
    </row>
    <row r="171" spans="1:28" ht="203">
      <c r="A171">
        <v>169</v>
      </c>
      <c r="B171" s="5">
        <v>168</v>
      </c>
      <c r="C171" t="s">
        <v>556</v>
      </c>
      <c r="D171" s="5" t="s">
        <v>38</v>
      </c>
      <c r="E171" s="4" t="s">
        <v>557</v>
      </c>
      <c r="F171" t="s">
        <v>37</v>
      </c>
      <c r="H171" t="s">
        <v>37</v>
      </c>
      <c r="K171" t="s">
        <v>37</v>
      </c>
      <c r="R171" t="s">
        <v>72</v>
      </c>
      <c r="S171" t="s">
        <v>77</v>
      </c>
      <c r="T171" t="s">
        <v>558</v>
      </c>
      <c r="U171" t="s">
        <v>559</v>
      </c>
      <c r="W171" t="s">
        <v>80</v>
      </c>
      <c r="X171" t="s">
        <v>81</v>
      </c>
    </row>
    <row r="172" spans="1:28" ht="203">
      <c r="A172">
        <v>170</v>
      </c>
      <c r="B172" s="5">
        <v>168</v>
      </c>
      <c r="C172" t="s">
        <v>560</v>
      </c>
      <c r="D172" s="5" t="s">
        <v>38</v>
      </c>
      <c r="E172" s="4" t="s">
        <v>561</v>
      </c>
      <c r="F172" t="s">
        <v>37</v>
      </c>
      <c r="H172" t="s">
        <v>37</v>
      </c>
      <c r="K172" t="s">
        <v>37</v>
      </c>
      <c r="R172" t="s">
        <v>72</v>
      </c>
      <c r="S172" t="s">
        <v>77</v>
      </c>
      <c r="T172" t="s">
        <v>558</v>
      </c>
      <c r="U172" t="s">
        <v>559</v>
      </c>
      <c r="W172" t="s">
        <v>85</v>
      </c>
      <c r="X172" t="s">
        <v>86</v>
      </c>
    </row>
    <row r="173" spans="1:28" ht="203">
      <c r="A173">
        <v>171</v>
      </c>
      <c r="B173" s="5">
        <v>168</v>
      </c>
      <c r="C173" t="s">
        <v>562</v>
      </c>
      <c r="D173" s="5" t="s">
        <v>38</v>
      </c>
      <c r="E173" s="4" t="s">
        <v>563</v>
      </c>
      <c r="F173" t="s">
        <v>34</v>
      </c>
      <c r="H173" t="s">
        <v>37</v>
      </c>
      <c r="J173" t="s">
        <v>564</v>
      </c>
      <c r="K173" t="s">
        <v>37</v>
      </c>
      <c r="R173" t="s">
        <v>72</v>
      </c>
      <c r="S173" t="s">
        <v>77</v>
      </c>
      <c r="T173" t="s">
        <v>558</v>
      </c>
      <c r="U173" t="s">
        <v>559</v>
      </c>
      <c r="W173" t="s">
        <v>91</v>
      </c>
      <c r="X173" t="s">
        <v>92</v>
      </c>
      <c r="AB173" t="s">
        <v>565</v>
      </c>
    </row>
    <row r="174" spans="1:28" ht="203">
      <c r="A174">
        <v>172</v>
      </c>
      <c r="B174" s="5">
        <v>168</v>
      </c>
      <c r="C174" t="s">
        <v>566</v>
      </c>
      <c r="D174" s="5" t="s">
        <v>38</v>
      </c>
      <c r="E174" s="4" t="s">
        <v>567</v>
      </c>
      <c r="F174" t="s">
        <v>37</v>
      </c>
      <c r="H174" t="s">
        <v>37</v>
      </c>
      <c r="K174" t="s">
        <v>37</v>
      </c>
      <c r="R174" t="s">
        <v>72</v>
      </c>
      <c r="S174" t="s">
        <v>77</v>
      </c>
      <c r="T174" t="s">
        <v>568</v>
      </c>
      <c r="U174" t="s">
        <v>569</v>
      </c>
      <c r="W174" t="s">
        <v>80</v>
      </c>
      <c r="X174" t="s">
        <v>81</v>
      </c>
    </row>
    <row r="175" spans="1:28" ht="203">
      <c r="A175">
        <v>173</v>
      </c>
      <c r="B175" s="5">
        <v>168</v>
      </c>
      <c r="C175" t="s">
        <v>570</v>
      </c>
      <c r="D175" s="5" t="s">
        <v>38</v>
      </c>
      <c r="E175" s="4" t="s">
        <v>571</v>
      </c>
      <c r="F175" t="s">
        <v>37</v>
      </c>
      <c r="H175" t="s">
        <v>37</v>
      </c>
      <c r="K175" t="s">
        <v>37</v>
      </c>
      <c r="R175" t="s">
        <v>72</v>
      </c>
      <c r="S175" t="s">
        <v>77</v>
      </c>
      <c r="T175" t="s">
        <v>568</v>
      </c>
      <c r="U175" t="s">
        <v>569</v>
      </c>
      <c r="W175" t="s">
        <v>85</v>
      </c>
      <c r="X175" t="s">
        <v>86</v>
      </c>
    </row>
    <row r="176" spans="1:28" ht="203">
      <c r="A176">
        <v>174</v>
      </c>
      <c r="B176" s="5">
        <v>168</v>
      </c>
      <c r="C176" t="s">
        <v>572</v>
      </c>
      <c r="D176" s="5" t="s">
        <v>38</v>
      </c>
      <c r="E176" s="4" t="s">
        <v>573</v>
      </c>
      <c r="F176" t="s">
        <v>34</v>
      </c>
      <c r="H176" t="s">
        <v>37</v>
      </c>
      <c r="J176" t="s">
        <v>574</v>
      </c>
      <c r="K176" t="s">
        <v>37</v>
      </c>
      <c r="R176" t="s">
        <v>72</v>
      </c>
      <c r="S176" t="s">
        <v>77</v>
      </c>
      <c r="T176" t="s">
        <v>568</v>
      </c>
      <c r="U176" t="s">
        <v>569</v>
      </c>
      <c r="W176" t="s">
        <v>91</v>
      </c>
      <c r="X176" t="s">
        <v>92</v>
      </c>
      <c r="AB176" t="s">
        <v>575</v>
      </c>
    </row>
    <row r="177" spans="1:28" ht="188.5">
      <c r="A177">
        <v>175</v>
      </c>
      <c r="B177" s="5">
        <v>168</v>
      </c>
      <c r="C177" t="s">
        <v>576</v>
      </c>
      <c r="D177" s="5" t="s">
        <v>38</v>
      </c>
      <c r="E177" s="4" t="s">
        <v>577</v>
      </c>
      <c r="F177" t="s">
        <v>37</v>
      </c>
      <c r="H177" t="s">
        <v>37</v>
      </c>
      <c r="K177" t="s">
        <v>37</v>
      </c>
      <c r="R177" t="s">
        <v>72</v>
      </c>
      <c r="S177" t="s">
        <v>77</v>
      </c>
      <c r="T177" t="s">
        <v>578</v>
      </c>
      <c r="U177" t="s">
        <v>579</v>
      </c>
      <c r="W177" t="s">
        <v>80</v>
      </c>
      <c r="X177" t="s">
        <v>81</v>
      </c>
    </row>
    <row r="178" spans="1:28" ht="203">
      <c r="A178">
        <v>176</v>
      </c>
      <c r="B178" s="5">
        <v>168</v>
      </c>
      <c r="C178" t="s">
        <v>580</v>
      </c>
      <c r="D178" s="5" t="s">
        <v>38</v>
      </c>
      <c r="E178" s="4" t="s">
        <v>581</v>
      </c>
      <c r="F178" t="s">
        <v>37</v>
      </c>
      <c r="H178" t="s">
        <v>37</v>
      </c>
      <c r="K178" t="s">
        <v>37</v>
      </c>
      <c r="R178" t="s">
        <v>72</v>
      </c>
      <c r="S178" t="s">
        <v>77</v>
      </c>
      <c r="T178" t="s">
        <v>578</v>
      </c>
      <c r="U178" t="s">
        <v>579</v>
      </c>
      <c r="W178" t="s">
        <v>85</v>
      </c>
      <c r="X178" t="s">
        <v>86</v>
      </c>
    </row>
    <row r="179" spans="1:28" ht="203">
      <c r="A179">
        <v>177</v>
      </c>
      <c r="B179" s="5">
        <v>168</v>
      </c>
      <c r="C179" t="s">
        <v>582</v>
      </c>
      <c r="D179" s="5" t="s">
        <v>38</v>
      </c>
      <c r="E179" s="4" t="s">
        <v>583</v>
      </c>
      <c r="F179" t="s">
        <v>34</v>
      </c>
      <c r="H179" t="s">
        <v>37</v>
      </c>
      <c r="J179" t="s">
        <v>584</v>
      </c>
      <c r="K179" t="s">
        <v>37</v>
      </c>
      <c r="R179" t="s">
        <v>72</v>
      </c>
      <c r="S179" t="s">
        <v>77</v>
      </c>
      <c r="T179" t="s">
        <v>578</v>
      </c>
      <c r="U179" t="s">
        <v>579</v>
      </c>
      <c r="W179" t="s">
        <v>91</v>
      </c>
      <c r="X179" t="s">
        <v>92</v>
      </c>
      <c r="AB179" t="s">
        <v>585</v>
      </c>
    </row>
    <row r="180" spans="1:28">
      <c r="A180">
        <v>178</v>
      </c>
      <c r="B180" s="5">
        <v>1</v>
      </c>
      <c r="C180" t="s">
        <v>586</v>
      </c>
      <c r="D180" t="s">
        <v>73</v>
      </c>
      <c r="F180" t="s">
        <v>37</v>
      </c>
      <c r="H180" t="s">
        <v>34</v>
      </c>
    </row>
    <row r="181" spans="1:28">
      <c r="A181">
        <v>179</v>
      </c>
      <c r="B181" s="5">
        <v>178</v>
      </c>
      <c r="C181" t="s">
        <v>587</v>
      </c>
      <c r="D181" s="5" t="s">
        <v>38</v>
      </c>
      <c r="E181" t="s">
        <v>588</v>
      </c>
      <c r="F181" t="s">
        <v>37</v>
      </c>
      <c r="H181" t="s">
        <v>37</v>
      </c>
      <c r="K181" t="s">
        <v>37</v>
      </c>
      <c r="R181" t="s">
        <v>72</v>
      </c>
      <c r="S181" t="s">
        <v>77</v>
      </c>
      <c r="T181" t="s">
        <v>589</v>
      </c>
      <c r="U181" t="s">
        <v>590</v>
      </c>
      <c r="W181" t="s">
        <v>80</v>
      </c>
      <c r="X181" t="s">
        <v>591</v>
      </c>
    </row>
    <row r="182" spans="1:28">
      <c r="A182">
        <v>180</v>
      </c>
      <c r="B182" s="5">
        <v>178</v>
      </c>
      <c r="C182" t="s">
        <v>592</v>
      </c>
      <c r="D182" s="5" t="s">
        <v>38</v>
      </c>
      <c r="E182" t="s">
        <v>593</v>
      </c>
      <c r="F182" t="s">
        <v>37</v>
      </c>
      <c r="H182" t="s">
        <v>37</v>
      </c>
      <c r="K182" t="s">
        <v>37</v>
      </c>
      <c r="R182" t="s">
        <v>72</v>
      </c>
      <c r="S182" t="s">
        <v>77</v>
      </c>
      <c r="T182" t="s">
        <v>594</v>
      </c>
      <c r="U182" t="s">
        <v>595</v>
      </c>
      <c r="W182" t="s">
        <v>80</v>
      </c>
      <c r="X182" t="s">
        <v>591</v>
      </c>
    </row>
    <row r="183" spans="1:28">
      <c r="A183">
        <v>181</v>
      </c>
      <c r="B183" s="5">
        <v>178</v>
      </c>
      <c r="C183" t="s">
        <v>596</v>
      </c>
      <c r="D183" s="5" t="s">
        <v>38</v>
      </c>
      <c r="E183" t="s">
        <v>597</v>
      </c>
      <c r="F183" t="s">
        <v>37</v>
      </c>
      <c r="H183" t="s">
        <v>37</v>
      </c>
      <c r="K183" t="s">
        <v>37</v>
      </c>
      <c r="R183" t="s">
        <v>72</v>
      </c>
      <c r="S183" t="s">
        <v>77</v>
      </c>
      <c r="T183" t="s">
        <v>598</v>
      </c>
      <c r="U183" t="s">
        <v>599</v>
      </c>
      <c r="W183" t="s">
        <v>80</v>
      </c>
      <c r="X183" t="s">
        <v>591</v>
      </c>
    </row>
    <row r="184" spans="1:28">
      <c r="A184">
        <v>182</v>
      </c>
      <c r="B184" s="5">
        <v>178</v>
      </c>
      <c r="C184" t="s">
        <v>600</v>
      </c>
      <c r="D184" s="5" t="s">
        <v>38</v>
      </c>
      <c r="E184" t="s">
        <v>601</v>
      </c>
      <c r="F184" t="s">
        <v>37</v>
      </c>
      <c r="H184" t="s">
        <v>37</v>
      </c>
      <c r="K184" t="s">
        <v>37</v>
      </c>
      <c r="R184" t="s">
        <v>72</v>
      </c>
      <c r="S184" t="s">
        <v>77</v>
      </c>
      <c r="T184" t="s">
        <v>602</v>
      </c>
      <c r="U184" t="s">
        <v>603</v>
      </c>
      <c r="W184" t="s">
        <v>80</v>
      </c>
      <c r="X184" t="s">
        <v>591</v>
      </c>
    </row>
    <row r="185" spans="1:28">
      <c r="A185">
        <v>183</v>
      </c>
      <c r="B185" s="5">
        <v>178</v>
      </c>
      <c r="C185" t="s">
        <v>604</v>
      </c>
      <c r="D185" s="5" t="s">
        <v>38</v>
      </c>
      <c r="E185" t="s">
        <v>605</v>
      </c>
      <c r="F185" t="s">
        <v>37</v>
      </c>
      <c r="H185" t="s">
        <v>37</v>
      </c>
      <c r="K185" t="s">
        <v>37</v>
      </c>
      <c r="R185" t="s">
        <v>72</v>
      </c>
      <c r="S185" t="s">
        <v>77</v>
      </c>
      <c r="T185" t="s">
        <v>606</v>
      </c>
      <c r="U185" t="s">
        <v>607</v>
      </c>
      <c r="W185" t="s">
        <v>80</v>
      </c>
      <c r="X185" t="s">
        <v>591</v>
      </c>
    </row>
    <row r="186" spans="1:28">
      <c r="A186">
        <v>184</v>
      </c>
      <c r="B186" s="5">
        <v>178</v>
      </c>
      <c r="C186" t="s">
        <v>608</v>
      </c>
      <c r="D186" s="5" t="s">
        <v>38</v>
      </c>
      <c r="E186" t="s">
        <v>609</v>
      </c>
      <c r="F186" t="s">
        <v>37</v>
      </c>
      <c r="H186" t="s">
        <v>37</v>
      </c>
      <c r="K186" t="s">
        <v>37</v>
      </c>
      <c r="R186" t="s">
        <v>72</v>
      </c>
      <c r="S186" t="s">
        <v>77</v>
      </c>
      <c r="T186" t="s">
        <v>610</v>
      </c>
      <c r="U186" t="s">
        <v>611</v>
      </c>
      <c r="W186" t="s">
        <v>80</v>
      </c>
      <c r="X186" t="s">
        <v>591</v>
      </c>
    </row>
    <row r="187" spans="1:28">
      <c r="A187">
        <v>185</v>
      </c>
      <c r="B187" s="5">
        <v>178</v>
      </c>
      <c r="C187" t="s">
        <v>612</v>
      </c>
      <c r="D187" s="5" t="s">
        <v>38</v>
      </c>
      <c r="E187" t="s">
        <v>613</v>
      </c>
      <c r="F187" t="s">
        <v>37</v>
      </c>
      <c r="H187" t="s">
        <v>37</v>
      </c>
      <c r="K187" t="s">
        <v>37</v>
      </c>
      <c r="R187" t="s">
        <v>72</v>
      </c>
      <c r="S187" t="s">
        <v>77</v>
      </c>
      <c r="T187" t="s">
        <v>614</v>
      </c>
      <c r="U187" t="s">
        <v>615</v>
      </c>
      <c r="W187" t="s">
        <v>80</v>
      </c>
      <c r="X187" t="s">
        <v>591</v>
      </c>
    </row>
    <row r="188" spans="1:28">
      <c r="A188">
        <v>186</v>
      </c>
      <c r="B188" s="5">
        <v>178</v>
      </c>
      <c r="C188" t="s">
        <v>616</v>
      </c>
      <c r="D188" s="5" t="s">
        <v>38</v>
      </c>
      <c r="E188" t="s">
        <v>617</v>
      </c>
      <c r="F188" t="s">
        <v>37</v>
      </c>
      <c r="H188" t="s">
        <v>34</v>
      </c>
      <c r="I188" t="s">
        <v>618</v>
      </c>
      <c r="K188" t="s">
        <v>37</v>
      </c>
      <c r="R188" t="s">
        <v>72</v>
      </c>
      <c r="S188" t="s">
        <v>77</v>
      </c>
    </row>
    <row r="189" spans="1:28">
      <c r="A189">
        <v>187</v>
      </c>
      <c r="B189" s="5">
        <v>178</v>
      </c>
      <c r="C189" t="s">
        <v>619</v>
      </c>
      <c r="D189" s="5" t="s">
        <v>38</v>
      </c>
      <c r="E189" t="s">
        <v>620</v>
      </c>
      <c r="F189" t="s">
        <v>34</v>
      </c>
      <c r="H189" t="s">
        <v>37</v>
      </c>
      <c r="J189" t="s">
        <v>621</v>
      </c>
      <c r="K189" t="s">
        <v>37</v>
      </c>
      <c r="R189" t="s">
        <v>72</v>
      </c>
      <c r="S189" t="s">
        <v>77</v>
      </c>
      <c r="U189" t="s">
        <v>620</v>
      </c>
      <c r="AB189" t="s">
        <v>622</v>
      </c>
    </row>
    <row r="190" spans="1:28">
      <c r="A190">
        <v>188</v>
      </c>
      <c r="C190" t="s">
        <v>623</v>
      </c>
      <c r="D190" t="s">
        <v>73</v>
      </c>
      <c r="F190" t="s">
        <v>37</v>
      </c>
      <c r="H190" t="s">
        <v>37</v>
      </c>
    </row>
    <row r="191" spans="1:28">
      <c r="A191">
        <v>189</v>
      </c>
      <c r="B191" s="5">
        <v>188</v>
      </c>
      <c r="C191" t="s">
        <v>624</v>
      </c>
      <c r="D191" t="s">
        <v>625</v>
      </c>
      <c r="F191" t="s">
        <v>37</v>
      </c>
      <c r="N191">
        <v>0</v>
      </c>
      <c r="R191" t="s">
        <v>626</v>
      </c>
    </row>
    <row r="192" spans="1:28">
      <c r="A192">
        <v>190</v>
      </c>
      <c r="B192" s="5">
        <v>189</v>
      </c>
      <c r="C192" t="s">
        <v>627</v>
      </c>
      <c r="D192" s="5" t="s">
        <v>32</v>
      </c>
      <c r="E192" t="s">
        <v>627</v>
      </c>
      <c r="F192" t="s">
        <v>34</v>
      </c>
      <c r="H192" t="s">
        <v>37</v>
      </c>
      <c r="J192" t="s">
        <v>628</v>
      </c>
      <c r="K192" t="s">
        <v>37</v>
      </c>
      <c r="R192" t="s">
        <v>626</v>
      </c>
      <c r="S192" t="s">
        <v>629</v>
      </c>
      <c r="AB192" t="s">
        <v>628</v>
      </c>
    </row>
    <row r="193" spans="1:26">
      <c r="A193">
        <v>191</v>
      </c>
      <c r="B193" s="5">
        <v>189</v>
      </c>
      <c r="C193" t="s">
        <v>630</v>
      </c>
      <c r="D193" s="5" t="s">
        <v>41</v>
      </c>
      <c r="E193" t="s">
        <v>631</v>
      </c>
      <c r="F193" t="s">
        <v>37</v>
      </c>
      <c r="H193" t="s">
        <v>37</v>
      </c>
      <c r="K193" t="s">
        <v>37</v>
      </c>
      <c r="R193" t="s">
        <v>626</v>
      </c>
      <c r="S193" t="s">
        <v>623</v>
      </c>
      <c r="W193" t="s">
        <v>632</v>
      </c>
      <c r="X193" t="s">
        <v>632</v>
      </c>
      <c r="Z193" t="s">
        <v>623</v>
      </c>
    </row>
    <row r="194" spans="1:26">
      <c r="A194">
        <v>192</v>
      </c>
      <c r="B194" s="5">
        <v>189</v>
      </c>
      <c r="C194" t="s">
        <v>633</v>
      </c>
      <c r="D194" s="5" t="s">
        <v>43</v>
      </c>
      <c r="E194" t="s">
        <v>63</v>
      </c>
      <c r="F194" t="s">
        <v>37</v>
      </c>
      <c r="H194" t="s">
        <v>37</v>
      </c>
      <c r="K194" t="s">
        <v>37</v>
      </c>
      <c r="R194" t="s">
        <v>626</v>
      </c>
      <c r="S194" t="s">
        <v>623</v>
      </c>
      <c r="W194" t="s">
        <v>634</v>
      </c>
      <c r="X194" t="s">
        <v>634</v>
      </c>
      <c r="Z194" t="s">
        <v>623</v>
      </c>
    </row>
    <row r="195" spans="1:26">
      <c r="A195">
        <v>193</v>
      </c>
      <c r="B195" s="5">
        <v>189</v>
      </c>
      <c r="C195" t="s">
        <v>635</v>
      </c>
      <c r="D195" s="5" t="s">
        <v>44</v>
      </c>
      <c r="E195" t="s">
        <v>66</v>
      </c>
      <c r="F195" t="s">
        <v>37</v>
      </c>
      <c r="H195" t="s">
        <v>37</v>
      </c>
      <c r="K195" t="s">
        <v>37</v>
      </c>
      <c r="R195" t="s">
        <v>626</v>
      </c>
      <c r="S195" t="s">
        <v>623</v>
      </c>
      <c r="W195" t="s">
        <v>636</v>
      </c>
      <c r="X195" t="s">
        <v>637</v>
      </c>
      <c r="Z195" t="s">
        <v>623</v>
      </c>
    </row>
    <row r="196" spans="1:26">
      <c r="A196">
        <v>194</v>
      </c>
      <c r="B196" s="5">
        <v>189</v>
      </c>
      <c r="C196" t="s">
        <v>638</v>
      </c>
      <c r="D196" s="5" t="s">
        <v>35</v>
      </c>
      <c r="E196" t="s">
        <v>639</v>
      </c>
      <c r="F196" t="s">
        <v>37</v>
      </c>
      <c r="H196" t="s">
        <v>37</v>
      </c>
      <c r="K196" t="s">
        <v>37</v>
      </c>
      <c r="R196" t="s">
        <v>626</v>
      </c>
      <c r="S196" t="s">
        <v>623</v>
      </c>
      <c r="W196" t="s">
        <v>640</v>
      </c>
      <c r="X196" t="s">
        <v>639</v>
      </c>
      <c r="Z196" t="s">
        <v>623</v>
      </c>
    </row>
    <row r="197" spans="1:26">
      <c r="A197">
        <v>195</v>
      </c>
      <c r="C197" t="s">
        <v>641</v>
      </c>
      <c r="D197" s="5" t="s">
        <v>32</v>
      </c>
      <c r="F197" t="s">
        <v>34</v>
      </c>
      <c r="H197" t="s">
        <v>37</v>
      </c>
      <c r="J197" t="s">
        <v>642</v>
      </c>
      <c r="K197" t="s">
        <v>37</v>
      </c>
    </row>
    <row r="198" spans="1:26">
      <c r="A198">
        <v>196</v>
      </c>
      <c r="C198" t="s">
        <v>643</v>
      </c>
      <c r="D198" s="5" t="s">
        <v>35</v>
      </c>
      <c r="F198" t="s">
        <v>34</v>
      </c>
      <c r="H198" t="s">
        <v>37</v>
      </c>
      <c r="J198" t="s">
        <v>644</v>
      </c>
      <c r="K198" t="s">
        <v>37</v>
      </c>
    </row>
  </sheetData>
  <mergeCells count="4">
    <mergeCell ref="A1:G1"/>
    <mergeCell ref="H1:K1"/>
    <mergeCell ref="M1:O1"/>
    <mergeCell ref="P1:AB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3" display="1" xr:uid="{00000000-0004-0000-0100-000007000000}"/>
    <hyperlink ref="B12" location="Elements!C11" display="9" xr:uid="{00000000-0004-0000-0100-000008000000}"/>
    <hyperlink ref="B13" location="Elements!C11" display="9" xr:uid="{00000000-0004-0000-0100-000009000000}"/>
    <hyperlink ref="B14" location="Elements!C11" display="9" xr:uid="{00000000-0004-0000-0100-00000A000000}"/>
    <hyperlink ref="B15" location="Elements!C11" display="9" xr:uid="{00000000-0004-0000-0100-00000B000000}"/>
    <hyperlink ref="B16" location="Elements!C11" display="9" xr:uid="{00000000-0004-0000-0100-00000C000000}"/>
    <hyperlink ref="B17" location="Elements!C11" display="9" xr:uid="{00000000-0004-0000-0100-00000D000000}"/>
    <hyperlink ref="B18" location="Elements!C11" display="9" xr:uid="{00000000-0004-0000-0100-00000E000000}"/>
    <hyperlink ref="B19" location="Elements!C11" display="9" xr:uid="{00000000-0004-0000-0100-00000F000000}"/>
    <hyperlink ref="B20" location="Elements!C11" display="9" xr:uid="{00000000-0004-0000-0100-000010000000}"/>
    <hyperlink ref="B21" location="Elements!C3" display="1" xr:uid="{00000000-0004-0000-0100-000011000000}"/>
    <hyperlink ref="B22" location="Elements!C21" display="19" xr:uid="{00000000-0004-0000-0100-000012000000}"/>
    <hyperlink ref="B23" location="Elements!C21" display="19" xr:uid="{00000000-0004-0000-0100-000013000000}"/>
    <hyperlink ref="B24" location="Elements!C21" display="19" xr:uid="{00000000-0004-0000-0100-000014000000}"/>
    <hyperlink ref="B25" location="Elements!C21" display="19" xr:uid="{00000000-0004-0000-0100-000015000000}"/>
    <hyperlink ref="B26" location="Elements!C21" display="19" xr:uid="{00000000-0004-0000-0100-000016000000}"/>
    <hyperlink ref="B27" location="Elements!C21" display="19" xr:uid="{00000000-0004-0000-0100-000017000000}"/>
    <hyperlink ref="B28" location="Elements!C21" display="19" xr:uid="{00000000-0004-0000-0100-000018000000}"/>
    <hyperlink ref="B29" location="Elements!C21" display="19" xr:uid="{00000000-0004-0000-0100-000019000000}"/>
    <hyperlink ref="B30" location="Elements!C21" display="19" xr:uid="{00000000-0004-0000-0100-00001A000000}"/>
    <hyperlink ref="B31" location="Elements!C21" display="19" xr:uid="{00000000-0004-0000-0100-00001B000000}"/>
    <hyperlink ref="B32" location="Elements!C21" display="19" xr:uid="{00000000-0004-0000-0100-00001C000000}"/>
    <hyperlink ref="B33" location="Elements!C21" display="19" xr:uid="{00000000-0004-0000-0100-00001D000000}"/>
    <hyperlink ref="B34" location="Elements!C21" display="19" xr:uid="{00000000-0004-0000-0100-00001E000000}"/>
    <hyperlink ref="B35" location="Elements!C3" display="1" xr:uid="{00000000-0004-0000-0100-00001F000000}"/>
    <hyperlink ref="B36" location="Elements!C35" display="33" xr:uid="{00000000-0004-0000-0100-000020000000}"/>
    <hyperlink ref="B37" location="Elements!C35" display="33" xr:uid="{00000000-0004-0000-0100-000021000000}"/>
    <hyperlink ref="B38" location="Elements!C35" display="33" xr:uid="{00000000-0004-0000-0100-000022000000}"/>
    <hyperlink ref="B39" location="Elements!C35" display="33" xr:uid="{00000000-0004-0000-0100-000023000000}"/>
    <hyperlink ref="B40" location="Elements!C35" display="33" xr:uid="{00000000-0004-0000-0100-000024000000}"/>
    <hyperlink ref="B41" location="Elements!C35" display="33" xr:uid="{00000000-0004-0000-0100-000025000000}"/>
    <hyperlink ref="B42" location="Elements!C35" display="33" xr:uid="{00000000-0004-0000-0100-000026000000}"/>
    <hyperlink ref="B43" location="Elements!C35" display="33" xr:uid="{00000000-0004-0000-0100-000027000000}"/>
    <hyperlink ref="B44" location="Elements!C35" display="33" xr:uid="{00000000-0004-0000-0100-000028000000}"/>
    <hyperlink ref="B45" location="Elements!C35" display="33" xr:uid="{00000000-0004-0000-0100-000029000000}"/>
    <hyperlink ref="B46" location="Elements!C35" display="33" xr:uid="{00000000-0004-0000-0100-00002A000000}"/>
    <hyperlink ref="B47" location="Elements!C35" display="33" xr:uid="{00000000-0004-0000-0100-00002B000000}"/>
    <hyperlink ref="B48" location="Elements!C35" display="33" xr:uid="{00000000-0004-0000-0100-00002C000000}"/>
    <hyperlink ref="B49" location="Elements!C35" display="33" xr:uid="{00000000-0004-0000-0100-00002D000000}"/>
    <hyperlink ref="B50" location="Elements!C35" display="33" xr:uid="{00000000-0004-0000-0100-00002E000000}"/>
    <hyperlink ref="B51" location="Elements!C35" display="33" xr:uid="{00000000-0004-0000-0100-00002F000000}"/>
    <hyperlink ref="B52" location="Elements!C35" display="33" xr:uid="{00000000-0004-0000-0100-000030000000}"/>
    <hyperlink ref="B53" location="Elements!C35" display="33" xr:uid="{00000000-0004-0000-0100-000031000000}"/>
    <hyperlink ref="B54" location="Elements!C35" display="33" xr:uid="{00000000-0004-0000-0100-000032000000}"/>
    <hyperlink ref="B55" location="Elements!C35" display="33" xr:uid="{00000000-0004-0000-0100-000033000000}"/>
    <hyperlink ref="B56" location="Elements!C35" display="33" xr:uid="{00000000-0004-0000-0100-000034000000}"/>
    <hyperlink ref="B57" location="Elements!C35" display="33" xr:uid="{00000000-0004-0000-0100-000035000000}"/>
    <hyperlink ref="B58" location="Elements!C35" display="33" xr:uid="{00000000-0004-0000-0100-000036000000}"/>
    <hyperlink ref="B59" location="Elements!C35" display="33" xr:uid="{00000000-0004-0000-0100-000037000000}"/>
    <hyperlink ref="B60" location="Elements!C35" display="33" xr:uid="{00000000-0004-0000-0100-000038000000}"/>
    <hyperlink ref="B61" location="Elements!C35" display="33" xr:uid="{00000000-0004-0000-0100-000039000000}"/>
    <hyperlink ref="B62" location="Elements!C35" display="33" xr:uid="{00000000-0004-0000-0100-00003A000000}"/>
    <hyperlink ref="B63" location="Elements!C35" display="33" xr:uid="{00000000-0004-0000-0100-00003B000000}"/>
    <hyperlink ref="B64" location="Elements!C35" display="33" xr:uid="{00000000-0004-0000-0100-00003C000000}"/>
    <hyperlink ref="B65" location="Elements!C35" display="33" xr:uid="{00000000-0004-0000-0100-00003D000000}"/>
    <hyperlink ref="B66" location="Elements!C35" display="33" xr:uid="{00000000-0004-0000-0100-00003E000000}"/>
    <hyperlink ref="B67" location="Elements!C35" display="33" xr:uid="{00000000-0004-0000-0100-00003F000000}"/>
    <hyperlink ref="B68" location="Elements!C35" display="33" xr:uid="{00000000-0004-0000-0100-000040000000}"/>
    <hyperlink ref="B69" location="Elements!C35" display="33" xr:uid="{00000000-0004-0000-0100-000041000000}"/>
    <hyperlink ref="B70" location="Elements!C35" display="33" xr:uid="{00000000-0004-0000-0100-000042000000}"/>
    <hyperlink ref="B71" location="Elements!C35" display="33" xr:uid="{00000000-0004-0000-0100-000043000000}"/>
    <hyperlink ref="B72" location="Elements!C35" display="33" xr:uid="{00000000-0004-0000-0100-000044000000}"/>
    <hyperlink ref="B73" location="Elements!C35" display="33" xr:uid="{00000000-0004-0000-0100-000045000000}"/>
    <hyperlink ref="B74" location="Elements!C35" display="33" xr:uid="{00000000-0004-0000-0100-000046000000}"/>
    <hyperlink ref="B75" location="Elements!C35" display="33" xr:uid="{00000000-0004-0000-0100-000047000000}"/>
    <hyperlink ref="B76" location="Elements!C35" display="33" xr:uid="{00000000-0004-0000-0100-000048000000}"/>
    <hyperlink ref="B77" location="Elements!C35" display="33" xr:uid="{00000000-0004-0000-0100-000049000000}"/>
    <hyperlink ref="B78" location="Elements!C35" display="33" xr:uid="{00000000-0004-0000-0100-00004A000000}"/>
    <hyperlink ref="B79" location="Elements!C35" display="33" xr:uid="{00000000-0004-0000-0100-00004B000000}"/>
    <hyperlink ref="B80" location="Elements!C35" display="33" xr:uid="{00000000-0004-0000-0100-00004C000000}"/>
    <hyperlink ref="B81" location="Elements!C35" display="33" xr:uid="{00000000-0004-0000-0100-00004D000000}"/>
    <hyperlink ref="B82" location="Elements!C35" display="33" xr:uid="{00000000-0004-0000-0100-00004E000000}"/>
    <hyperlink ref="B83" location="Elements!C35" display="33" xr:uid="{00000000-0004-0000-0100-00004F000000}"/>
    <hyperlink ref="B84" location="Elements!C35" display="33" xr:uid="{00000000-0004-0000-0100-000050000000}"/>
    <hyperlink ref="B85" location="Elements!C35" display="33" xr:uid="{00000000-0004-0000-0100-000051000000}"/>
    <hyperlink ref="B86" location="Elements!C35" display="33" xr:uid="{00000000-0004-0000-0100-000052000000}"/>
    <hyperlink ref="B87" location="Elements!C35" display="33" xr:uid="{00000000-0004-0000-0100-000053000000}"/>
    <hyperlink ref="B88" location="Elements!C35" display="33" xr:uid="{00000000-0004-0000-0100-000054000000}"/>
    <hyperlink ref="B89" location="Elements!C35" display="33" xr:uid="{00000000-0004-0000-0100-000055000000}"/>
    <hyperlink ref="B90" location="Elements!C35" display="33" xr:uid="{00000000-0004-0000-0100-000056000000}"/>
    <hyperlink ref="B91" location="Elements!C35" display="33" xr:uid="{00000000-0004-0000-0100-000057000000}"/>
    <hyperlink ref="B92" location="Elements!C35" display="33" xr:uid="{00000000-0004-0000-0100-000058000000}"/>
    <hyperlink ref="B93" location="Elements!C35" display="33" xr:uid="{00000000-0004-0000-0100-000059000000}"/>
    <hyperlink ref="B94" location="Elements!C35" display="33" xr:uid="{00000000-0004-0000-0100-00005A000000}"/>
    <hyperlink ref="B95" location="Elements!C35" display="33" xr:uid="{00000000-0004-0000-0100-00005B000000}"/>
    <hyperlink ref="B96" location="Elements!C35" display="33" xr:uid="{00000000-0004-0000-0100-00005C000000}"/>
    <hyperlink ref="B97" location="Elements!C35" display="33" xr:uid="{00000000-0004-0000-0100-00005D000000}"/>
    <hyperlink ref="B98" location="Elements!C35" display="33" xr:uid="{00000000-0004-0000-0100-00005E000000}"/>
    <hyperlink ref="B99" location="Elements!C35" display="33" xr:uid="{00000000-0004-0000-0100-00005F000000}"/>
    <hyperlink ref="B100" location="Elements!C35" display="33" xr:uid="{00000000-0004-0000-0100-000060000000}"/>
    <hyperlink ref="B101" location="Elements!C35" display="33" xr:uid="{00000000-0004-0000-0100-000061000000}"/>
    <hyperlink ref="B102" location="Elements!C35" display="33" xr:uid="{00000000-0004-0000-0100-000062000000}"/>
    <hyperlink ref="B103" location="Elements!C35" display="33" xr:uid="{00000000-0004-0000-0100-000063000000}"/>
    <hyperlink ref="B104" location="Elements!C35" display="33" xr:uid="{00000000-0004-0000-0100-000064000000}"/>
    <hyperlink ref="B105" location="Elements!C35" display="33" xr:uid="{00000000-0004-0000-0100-000065000000}"/>
    <hyperlink ref="B106" location="Elements!C35" display="33" xr:uid="{00000000-0004-0000-0100-000066000000}"/>
    <hyperlink ref="B107" location="Elements!C35" display="33" xr:uid="{00000000-0004-0000-0100-000067000000}"/>
    <hyperlink ref="B108" location="Elements!C35" display="33" xr:uid="{00000000-0004-0000-0100-000068000000}"/>
    <hyperlink ref="B109" location="Elements!C35" display="33" xr:uid="{00000000-0004-0000-0100-000069000000}"/>
    <hyperlink ref="B110" location="Elements!C35" display="33" xr:uid="{00000000-0004-0000-0100-00006A000000}"/>
    <hyperlink ref="B111" location="Elements!C35" display="33" xr:uid="{00000000-0004-0000-0100-00006B000000}"/>
    <hyperlink ref="B112" location="Elements!C35" display="33" xr:uid="{00000000-0004-0000-0100-00006C000000}"/>
    <hyperlink ref="B113" location="Elements!C35" display="33" xr:uid="{00000000-0004-0000-0100-00006D000000}"/>
    <hyperlink ref="B114" location="Elements!C35" display="33" xr:uid="{00000000-0004-0000-0100-00006E000000}"/>
    <hyperlink ref="B115" location="Elements!C35" display="33" xr:uid="{00000000-0004-0000-0100-00006F000000}"/>
    <hyperlink ref="B116" location="Elements!C35" display="33" xr:uid="{00000000-0004-0000-0100-000070000000}"/>
    <hyperlink ref="B117" location="Elements!C35" display="33" xr:uid="{00000000-0004-0000-0100-000071000000}"/>
    <hyperlink ref="B118" location="Elements!C35" display="33" xr:uid="{00000000-0004-0000-0100-000072000000}"/>
    <hyperlink ref="B119" location="Elements!C35" display="33" xr:uid="{00000000-0004-0000-0100-000073000000}"/>
    <hyperlink ref="B120" location="Elements!C35" display="33" xr:uid="{00000000-0004-0000-0100-000074000000}"/>
    <hyperlink ref="B121" location="Elements!C35" display="33" xr:uid="{00000000-0004-0000-0100-000075000000}"/>
    <hyperlink ref="B122" location="Elements!C35" display="33" xr:uid="{00000000-0004-0000-0100-000076000000}"/>
    <hyperlink ref="B123" location="Elements!C35" display="33" xr:uid="{00000000-0004-0000-0100-000077000000}"/>
    <hyperlink ref="B124" location="Elements!C35" display="33" xr:uid="{00000000-0004-0000-0100-000078000000}"/>
    <hyperlink ref="B125" location="Elements!C35" display="33" xr:uid="{00000000-0004-0000-0100-000079000000}"/>
    <hyperlink ref="B126" location="Elements!C35" display="33" xr:uid="{00000000-0004-0000-0100-00007A000000}"/>
    <hyperlink ref="B127" location="Elements!C35" display="33" xr:uid="{00000000-0004-0000-0100-00007B000000}"/>
    <hyperlink ref="B128" location="Elements!C35" display="33" xr:uid="{00000000-0004-0000-0100-00007C000000}"/>
    <hyperlink ref="B129" location="Elements!C35" display="33" xr:uid="{00000000-0004-0000-0100-00007D000000}"/>
    <hyperlink ref="B130" location="Elements!C35" display="33" xr:uid="{00000000-0004-0000-0100-00007E000000}"/>
    <hyperlink ref="B131" location="Elements!C35" display="33" xr:uid="{00000000-0004-0000-0100-00007F000000}"/>
    <hyperlink ref="B132" location="Elements!C35" display="33" xr:uid="{00000000-0004-0000-0100-000080000000}"/>
    <hyperlink ref="B133" location="Elements!C35" display="33" xr:uid="{00000000-0004-0000-0100-000081000000}"/>
    <hyperlink ref="B134" location="Elements!C35" display="33" xr:uid="{00000000-0004-0000-0100-000082000000}"/>
    <hyperlink ref="B135" location="Elements!C35" display="33" xr:uid="{00000000-0004-0000-0100-000083000000}"/>
    <hyperlink ref="B136" location="Elements!C35" display="33" xr:uid="{00000000-0004-0000-0100-000084000000}"/>
    <hyperlink ref="B137" location="Elements!C35" display="33" xr:uid="{00000000-0004-0000-0100-000085000000}"/>
    <hyperlink ref="B138" location="Elements!C35" display="33" xr:uid="{00000000-0004-0000-0100-000086000000}"/>
    <hyperlink ref="B139" location="Elements!C35" display="33" xr:uid="{00000000-0004-0000-0100-000087000000}"/>
    <hyperlink ref="B140" location="Elements!C35" display="33" xr:uid="{00000000-0004-0000-0100-000088000000}"/>
    <hyperlink ref="B141" location="Elements!C35" display="33" xr:uid="{00000000-0004-0000-0100-000089000000}"/>
    <hyperlink ref="B142" location="Elements!C35" display="33" xr:uid="{00000000-0004-0000-0100-00008A000000}"/>
    <hyperlink ref="B143" location="Elements!C35" display="33" xr:uid="{00000000-0004-0000-0100-00008B000000}"/>
    <hyperlink ref="B144" location="Elements!C35" display="33" xr:uid="{00000000-0004-0000-0100-00008C000000}"/>
    <hyperlink ref="B145" location="Elements!C35" display="33" xr:uid="{00000000-0004-0000-0100-00008D000000}"/>
    <hyperlink ref="B146" location="Elements!C35" display="33" xr:uid="{00000000-0004-0000-0100-00008E000000}"/>
    <hyperlink ref="B147" location="Elements!C35" display="33" xr:uid="{00000000-0004-0000-0100-00008F000000}"/>
    <hyperlink ref="B148" location="Elements!C35" display="33" xr:uid="{00000000-0004-0000-0100-000090000000}"/>
    <hyperlink ref="B149" location="Elements!C35" display="33" xr:uid="{00000000-0004-0000-0100-000091000000}"/>
    <hyperlink ref="B150" location="Elements!C35" display="33" xr:uid="{00000000-0004-0000-0100-000092000000}"/>
    <hyperlink ref="B151" location="Elements!C35" display="33" xr:uid="{00000000-0004-0000-0100-000093000000}"/>
    <hyperlink ref="B152" location="Elements!C35" display="33" xr:uid="{00000000-0004-0000-0100-000094000000}"/>
    <hyperlink ref="B153" location="Elements!C35" display="33" xr:uid="{00000000-0004-0000-0100-000095000000}"/>
    <hyperlink ref="B154" location="Elements!C35" display="33" xr:uid="{00000000-0004-0000-0100-000096000000}"/>
    <hyperlink ref="B155" location="Elements!C35" display="33" xr:uid="{00000000-0004-0000-0100-000097000000}"/>
    <hyperlink ref="B156" location="Elements!C35" display="33" xr:uid="{00000000-0004-0000-0100-000098000000}"/>
    <hyperlink ref="B157" location="Elements!C35" display="33" xr:uid="{00000000-0004-0000-0100-000099000000}"/>
    <hyperlink ref="B158" location="Elements!C35" display="33" xr:uid="{00000000-0004-0000-0100-00009A000000}"/>
    <hyperlink ref="B159" location="Elements!C35" display="33" xr:uid="{00000000-0004-0000-0100-00009B000000}"/>
    <hyperlink ref="B160" location="Elements!C35" display="33" xr:uid="{00000000-0004-0000-0100-00009C000000}"/>
    <hyperlink ref="B161" location="Elements!C35" display="33" xr:uid="{00000000-0004-0000-0100-00009D000000}"/>
    <hyperlink ref="B162" location="Elements!C35" display="33" xr:uid="{00000000-0004-0000-0100-00009E000000}"/>
    <hyperlink ref="B163" location="Elements!C35" display="33" xr:uid="{00000000-0004-0000-0100-00009F000000}"/>
    <hyperlink ref="B164" location="Elements!C35" display="33" xr:uid="{00000000-0004-0000-0100-0000A0000000}"/>
    <hyperlink ref="B165" location="Elements!C35" display="33" xr:uid="{00000000-0004-0000-0100-0000A1000000}"/>
    <hyperlink ref="B166" location="Elements!C35" display="33" xr:uid="{00000000-0004-0000-0100-0000A2000000}"/>
    <hyperlink ref="B167" location="Elements!C35" display="33" xr:uid="{00000000-0004-0000-0100-0000A3000000}"/>
    <hyperlink ref="B168" location="Elements!C35" display="33" xr:uid="{00000000-0004-0000-0100-0000A4000000}"/>
    <hyperlink ref="B169" location="Elements!C35" display="33" xr:uid="{00000000-0004-0000-0100-0000A5000000}"/>
    <hyperlink ref="B170" location="Elements!C3" display="1" xr:uid="{00000000-0004-0000-0100-0000A6000000}"/>
    <hyperlink ref="B171" location="Elements!C170" display="168" xr:uid="{00000000-0004-0000-0100-0000A7000000}"/>
    <hyperlink ref="B172" location="Elements!C170" display="168" xr:uid="{00000000-0004-0000-0100-0000A8000000}"/>
    <hyperlink ref="B173" location="Elements!C170" display="168" xr:uid="{00000000-0004-0000-0100-0000A9000000}"/>
    <hyperlink ref="B174" location="Elements!C170" display="168" xr:uid="{00000000-0004-0000-0100-0000AA000000}"/>
    <hyperlink ref="B175" location="Elements!C170" display="168" xr:uid="{00000000-0004-0000-0100-0000AB000000}"/>
    <hyperlink ref="B176" location="Elements!C170" display="168" xr:uid="{00000000-0004-0000-0100-0000AC000000}"/>
    <hyperlink ref="B177" location="Elements!C170" display="168" xr:uid="{00000000-0004-0000-0100-0000AD000000}"/>
    <hyperlink ref="B178" location="Elements!C170" display="168" xr:uid="{00000000-0004-0000-0100-0000AE000000}"/>
    <hyperlink ref="B179" location="Elements!C170" display="168" xr:uid="{00000000-0004-0000-0100-0000AF000000}"/>
    <hyperlink ref="B180" location="Elements!C3" display="1" xr:uid="{00000000-0004-0000-0100-0000B0000000}"/>
    <hyperlink ref="B181" location="Elements!C180" display="178" xr:uid="{00000000-0004-0000-0100-0000B1000000}"/>
    <hyperlink ref="B182" location="Elements!C180" display="178" xr:uid="{00000000-0004-0000-0100-0000B2000000}"/>
    <hyperlink ref="B183" location="Elements!C180" display="178" xr:uid="{00000000-0004-0000-0100-0000B3000000}"/>
    <hyperlink ref="B184" location="Elements!C180" display="178" xr:uid="{00000000-0004-0000-0100-0000B4000000}"/>
    <hyperlink ref="B185" location="Elements!C180" display="178" xr:uid="{00000000-0004-0000-0100-0000B5000000}"/>
    <hyperlink ref="B186" location="Elements!C180" display="178" xr:uid="{00000000-0004-0000-0100-0000B6000000}"/>
    <hyperlink ref="B187" location="Elements!C180" display="178" xr:uid="{00000000-0004-0000-0100-0000B7000000}"/>
    <hyperlink ref="B188" location="Elements!C180" display="178" xr:uid="{00000000-0004-0000-0100-0000B8000000}"/>
    <hyperlink ref="B189" location="Elements!C180" display="178" xr:uid="{00000000-0004-0000-0100-0000B9000000}"/>
    <hyperlink ref="B191" location="Elements!C190" display="188" xr:uid="{00000000-0004-0000-0100-0000BA000000}"/>
    <hyperlink ref="B192" location="Elements!C191" display="189" xr:uid="{00000000-0004-0000-0100-0000BB000000}"/>
    <hyperlink ref="B193" location="Elements!C191" display="189" xr:uid="{00000000-0004-0000-0100-0000BC000000}"/>
    <hyperlink ref="B194" location="Elements!C191" display="189" xr:uid="{00000000-0004-0000-0100-0000BD000000}"/>
    <hyperlink ref="B195" location="Elements!C191" display="189" xr:uid="{00000000-0004-0000-0100-0000BE000000}"/>
    <hyperlink ref="B196" location="Elements!C191" display="189" xr:uid="{00000000-0004-0000-0100-0000BF000000}"/>
    <hyperlink ref="D5" location="'Data Types'!A5" display="Monetary1000" xr:uid="{00000000-0004-0000-0100-0000C0000000}"/>
    <hyperlink ref="D6" location="'Data Types'!A5" display="Monetary1000" xr:uid="{00000000-0004-0000-0100-0000C1000000}"/>
    <hyperlink ref="D7" location="'Data Types'!A5" display="Monetary1000" xr:uid="{00000000-0004-0000-0100-0000C2000000}"/>
    <hyperlink ref="D8" location="'Data Types'!A5" display="Monetary1000" xr:uid="{00000000-0004-0000-0100-0000C3000000}"/>
    <hyperlink ref="D9" location="'Data Types'!A5" display="Monetary1000" xr:uid="{00000000-0004-0000-0100-0000C4000000}"/>
    <hyperlink ref="D10" location="'Data Types'!A5" display="Monetary1000" xr:uid="{00000000-0004-0000-0100-0000C5000000}"/>
    <hyperlink ref="D12" location="'Data Types'!A5" display="Monetary1000" xr:uid="{00000000-0004-0000-0100-0000C6000000}"/>
    <hyperlink ref="D13" location="'Data Types'!A5" display="Monetary1000" xr:uid="{00000000-0004-0000-0100-0000C7000000}"/>
    <hyperlink ref="D14" location="'Data Types'!A5" display="Monetary1000" xr:uid="{00000000-0004-0000-0100-0000C8000000}"/>
    <hyperlink ref="D15" location="'Data Types'!A5" display="Monetary1000" xr:uid="{00000000-0004-0000-0100-0000C9000000}"/>
    <hyperlink ref="D16" location="'Data Types'!A5" display="Monetary1000" xr:uid="{00000000-0004-0000-0100-0000CA000000}"/>
    <hyperlink ref="D17" location="'Data Types'!A5" display="Monetary1000" xr:uid="{00000000-0004-0000-0100-0000CB000000}"/>
    <hyperlink ref="D18" location="'Data Types'!A5" display="Monetary1000" xr:uid="{00000000-0004-0000-0100-0000CC000000}"/>
    <hyperlink ref="D19" location="'Data Types'!A5" display="Monetary1000" xr:uid="{00000000-0004-0000-0100-0000CD000000}"/>
    <hyperlink ref="D20" location="'Data Types'!A5" display="Monetary1000" xr:uid="{00000000-0004-0000-0100-0000CE000000}"/>
    <hyperlink ref="D22" location="'Data Types'!A5" display="Monetary1000" xr:uid="{00000000-0004-0000-0100-0000CF000000}"/>
    <hyperlink ref="D23" location="'Data Types'!A5" display="Monetary1000" xr:uid="{00000000-0004-0000-0100-0000D0000000}"/>
    <hyperlink ref="D24" location="'Data Types'!A5" display="Monetary1000" xr:uid="{00000000-0004-0000-0100-0000D1000000}"/>
    <hyperlink ref="D25" location="'Data Types'!A5" display="Monetary1000" xr:uid="{00000000-0004-0000-0100-0000D2000000}"/>
    <hyperlink ref="D26" location="'Data Types'!A5" display="Monetary1000" xr:uid="{00000000-0004-0000-0100-0000D3000000}"/>
    <hyperlink ref="D27" location="'Data Types'!A5" display="Monetary1000" xr:uid="{00000000-0004-0000-0100-0000D4000000}"/>
    <hyperlink ref="D28" location="'Data Types'!A5" display="Monetary1000" xr:uid="{00000000-0004-0000-0100-0000D5000000}"/>
    <hyperlink ref="D29" location="'Data Types'!A5" display="Monetary1000" xr:uid="{00000000-0004-0000-0100-0000D6000000}"/>
    <hyperlink ref="D30" location="'Data Types'!A5" display="Monetary1000" xr:uid="{00000000-0004-0000-0100-0000D7000000}"/>
    <hyperlink ref="D31" location="'Data Types'!A5" display="Monetary1000" xr:uid="{00000000-0004-0000-0100-0000D8000000}"/>
    <hyperlink ref="D32" location="'Data Types'!A5" display="Monetary1000" xr:uid="{00000000-0004-0000-0100-0000D9000000}"/>
    <hyperlink ref="D33" location="'Data Types'!A5" display="Monetary1000" xr:uid="{00000000-0004-0000-0100-0000DA000000}"/>
    <hyperlink ref="D34" location="'Data Types'!A5" display="Monetary1000" xr:uid="{00000000-0004-0000-0100-0000DB000000}"/>
    <hyperlink ref="D36" location="'Data Types'!A6" display="Numeric" xr:uid="{00000000-0004-0000-0100-0000DC000000}"/>
    <hyperlink ref="D37" location="'Data Types'!A5" display="Monetary1000" xr:uid="{00000000-0004-0000-0100-0000DD000000}"/>
    <hyperlink ref="D38" location="'Data Types'!A5" display="Monetary1000" xr:uid="{00000000-0004-0000-0100-0000DE000000}"/>
    <hyperlink ref="D39" location="'Data Types'!A5" display="Monetary1000" xr:uid="{00000000-0004-0000-0100-0000DF000000}"/>
    <hyperlink ref="D40" location="'Data Types'!A5" display="Monetary1000" xr:uid="{00000000-0004-0000-0100-0000E0000000}"/>
    <hyperlink ref="D41" location="'Data Types'!A6" display="Numeric" xr:uid="{00000000-0004-0000-0100-0000E1000000}"/>
    <hyperlink ref="D42" location="'Data Types'!A5" display="Monetary1000" xr:uid="{00000000-0004-0000-0100-0000E2000000}"/>
    <hyperlink ref="D43" location="'Data Types'!A5" display="Monetary1000" xr:uid="{00000000-0004-0000-0100-0000E3000000}"/>
    <hyperlink ref="D44" location="'Data Types'!A5" display="Monetary1000" xr:uid="{00000000-0004-0000-0100-0000E4000000}"/>
    <hyperlink ref="D45" location="'Data Types'!A5" display="Monetary1000" xr:uid="{00000000-0004-0000-0100-0000E5000000}"/>
    <hyperlink ref="D46" location="'Data Types'!A6" display="Numeric" xr:uid="{00000000-0004-0000-0100-0000E6000000}"/>
    <hyperlink ref="D47" location="'Data Types'!A5" display="Monetary1000" xr:uid="{00000000-0004-0000-0100-0000E7000000}"/>
    <hyperlink ref="D48" location="'Data Types'!A5" display="Monetary1000" xr:uid="{00000000-0004-0000-0100-0000E8000000}"/>
    <hyperlink ref="D49" location="'Data Types'!A5" display="Monetary1000" xr:uid="{00000000-0004-0000-0100-0000E9000000}"/>
    <hyperlink ref="D50" location="'Data Types'!A5" display="Monetary1000" xr:uid="{00000000-0004-0000-0100-0000EA000000}"/>
    <hyperlink ref="D51" location="'Data Types'!A6" display="Numeric" xr:uid="{00000000-0004-0000-0100-0000EB000000}"/>
    <hyperlink ref="D52" location="'Data Types'!A5" display="Monetary1000" xr:uid="{00000000-0004-0000-0100-0000EC000000}"/>
    <hyperlink ref="D53" location="'Data Types'!A5" display="Monetary1000" xr:uid="{00000000-0004-0000-0100-0000ED000000}"/>
    <hyperlink ref="D54" location="'Data Types'!A5" display="Monetary1000" xr:uid="{00000000-0004-0000-0100-0000EE000000}"/>
    <hyperlink ref="D55" location="'Data Types'!A5" display="Monetary1000" xr:uid="{00000000-0004-0000-0100-0000EF000000}"/>
    <hyperlink ref="D56" location="'Data Types'!A6" display="Numeric" xr:uid="{00000000-0004-0000-0100-0000F0000000}"/>
    <hyperlink ref="D57" location="'Data Types'!A5" display="Monetary1000" xr:uid="{00000000-0004-0000-0100-0000F1000000}"/>
    <hyperlink ref="D58" location="'Data Types'!A5" display="Monetary1000" xr:uid="{00000000-0004-0000-0100-0000F2000000}"/>
    <hyperlink ref="D59" location="'Data Types'!A5" display="Monetary1000" xr:uid="{00000000-0004-0000-0100-0000F3000000}"/>
    <hyperlink ref="D60" location="'Data Types'!A5" display="Monetary1000" xr:uid="{00000000-0004-0000-0100-0000F4000000}"/>
    <hyperlink ref="D61" location="'Data Types'!A6" display="Numeric" xr:uid="{00000000-0004-0000-0100-0000F5000000}"/>
    <hyperlink ref="D62" location="'Data Types'!A5" display="Monetary1000" xr:uid="{00000000-0004-0000-0100-0000F6000000}"/>
    <hyperlink ref="D63" location="'Data Types'!A5" display="Monetary1000" xr:uid="{00000000-0004-0000-0100-0000F7000000}"/>
    <hyperlink ref="D64" location="'Data Types'!A5" display="Monetary1000" xr:uid="{00000000-0004-0000-0100-0000F8000000}"/>
    <hyperlink ref="D65" location="'Data Types'!A5" display="Monetary1000" xr:uid="{00000000-0004-0000-0100-0000F9000000}"/>
    <hyperlink ref="D66" location="'Data Types'!A6" display="Numeric" xr:uid="{00000000-0004-0000-0100-0000FA000000}"/>
    <hyperlink ref="D67" location="'Data Types'!A5" display="Monetary1000" xr:uid="{00000000-0004-0000-0100-0000FB000000}"/>
    <hyperlink ref="D68" location="'Data Types'!A5" display="Monetary1000" xr:uid="{00000000-0004-0000-0100-0000FC000000}"/>
    <hyperlink ref="D69" location="'Data Types'!A5" display="Monetary1000" xr:uid="{00000000-0004-0000-0100-0000FD000000}"/>
    <hyperlink ref="D70" location="'Data Types'!A5" display="Monetary1000" xr:uid="{00000000-0004-0000-0100-0000FE000000}"/>
    <hyperlink ref="D71" location="'Data Types'!A6" display="Numeric" xr:uid="{00000000-0004-0000-0100-0000FF000000}"/>
    <hyperlink ref="D72" location="'Data Types'!A5" display="Monetary1000" xr:uid="{00000000-0004-0000-0100-000000010000}"/>
    <hyperlink ref="D73" location="'Data Types'!A5" display="Monetary1000" xr:uid="{00000000-0004-0000-0100-000001010000}"/>
    <hyperlink ref="D74" location="'Data Types'!A5" display="Monetary1000" xr:uid="{00000000-0004-0000-0100-000002010000}"/>
    <hyperlink ref="D75" location="'Data Types'!A5" display="Monetary1000" xr:uid="{00000000-0004-0000-0100-000003010000}"/>
    <hyperlink ref="D76" location="'Data Types'!A6" display="Numeric" xr:uid="{00000000-0004-0000-0100-000004010000}"/>
    <hyperlink ref="D77" location="'Data Types'!A5" display="Monetary1000" xr:uid="{00000000-0004-0000-0100-000005010000}"/>
    <hyperlink ref="D78" location="'Data Types'!A5" display="Monetary1000" xr:uid="{00000000-0004-0000-0100-000006010000}"/>
    <hyperlink ref="D79" location="'Data Types'!A5" display="Monetary1000" xr:uid="{00000000-0004-0000-0100-000007010000}"/>
    <hyperlink ref="D80" location="'Data Types'!A5" display="Monetary1000" xr:uid="{00000000-0004-0000-0100-000008010000}"/>
    <hyperlink ref="D81" location="'Data Types'!A6" display="Numeric" xr:uid="{00000000-0004-0000-0100-000009010000}"/>
    <hyperlink ref="D82" location="'Data Types'!A5" display="Monetary1000" xr:uid="{00000000-0004-0000-0100-00000A010000}"/>
    <hyperlink ref="D83" location="'Data Types'!A5" display="Monetary1000" xr:uid="{00000000-0004-0000-0100-00000B010000}"/>
    <hyperlink ref="D84" location="'Data Types'!A5" display="Monetary1000" xr:uid="{00000000-0004-0000-0100-00000C010000}"/>
    <hyperlink ref="D85" location="'Data Types'!A5" display="Monetary1000" xr:uid="{00000000-0004-0000-0100-00000D010000}"/>
    <hyperlink ref="D86" location="'Data Types'!A6" display="Numeric" xr:uid="{00000000-0004-0000-0100-00000E010000}"/>
    <hyperlink ref="D87" location="'Data Types'!A5" display="Monetary1000" xr:uid="{00000000-0004-0000-0100-00000F010000}"/>
    <hyperlink ref="D88" location="'Data Types'!A5" display="Monetary1000" xr:uid="{00000000-0004-0000-0100-000010010000}"/>
    <hyperlink ref="D89" location="'Data Types'!A5" display="Monetary1000" xr:uid="{00000000-0004-0000-0100-000011010000}"/>
    <hyperlink ref="D90" location="'Data Types'!A5" display="Monetary1000" xr:uid="{00000000-0004-0000-0100-000012010000}"/>
    <hyperlink ref="D91" location="'Data Types'!A6" display="Numeric" xr:uid="{00000000-0004-0000-0100-000013010000}"/>
    <hyperlink ref="D92" location="'Data Types'!A5" display="Monetary1000" xr:uid="{00000000-0004-0000-0100-000014010000}"/>
    <hyperlink ref="D93" location="'Data Types'!A5" display="Monetary1000" xr:uid="{00000000-0004-0000-0100-000015010000}"/>
    <hyperlink ref="D94" location="'Data Types'!A5" display="Monetary1000" xr:uid="{00000000-0004-0000-0100-000016010000}"/>
    <hyperlink ref="D95" location="'Data Types'!A5" display="Monetary1000" xr:uid="{00000000-0004-0000-0100-000017010000}"/>
    <hyperlink ref="D96" location="'Data Types'!A6" display="Numeric" xr:uid="{00000000-0004-0000-0100-000018010000}"/>
    <hyperlink ref="D97" location="'Data Types'!A5" display="Monetary1000" xr:uid="{00000000-0004-0000-0100-000019010000}"/>
    <hyperlink ref="D98" location="'Data Types'!A5" display="Monetary1000" xr:uid="{00000000-0004-0000-0100-00001A010000}"/>
    <hyperlink ref="D99" location="'Data Types'!A5" display="Monetary1000" xr:uid="{00000000-0004-0000-0100-00001B010000}"/>
    <hyperlink ref="D100" location="'Data Types'!A5" display="Monetary1000" xr:uid="{00000000-0004-0000-0100-00001C010000}"/>
    <hyperlink ref="D101" location="'Data Types'!A6" display="Numeric" xr:uid="{00000000-0004-0000-0100-00001D010000}"/>
    <hyperlink ref="D102" location="'Data Types'!A5" display="Monetary1000" xr:uid="{00000000-0004-0000-0100-00001E010000}"/>
    <hyperlink ref="D103" location="'Data Types'!A5" display="Monetary1000" xr:uid="{00000000-0004-0000-0100-00001F010000}"/>
    <hyperlink ref="D104" location="'Data Types'!A5" display="Monetary1000" xr:uid="{00000000-0004-0000-0100-000020010000}"/>
    <hyperlink ref="D105" location="'Data Types'!A5" display="Monetary1000" xr:uid="{00000000-0004-0000-0100-000021010000}"/>
    <hyperlink ref="D106" location="'Data Types'!A6" display="Numeric" xr:uid="{00000000-0004-0000-0100-000022010000}"/>
    <hyperlink ref="D107" location="'Data Types'!A5" display="Monetary1000" xr:uid="{00000000-0004-0000-0100-000023010000}"/>
    <hyperlink ref="D108" location="'Data Types'!A5" display="Monetary1000" xr:uid="{00000000-0004-0000-0100-000024010000}"/>
    <hyperlink ref="D109" location="'Data Types'!A5" display="Monetary1000" xr:uid="{00000000-0004-0000-0100-000025010000}"/>
    <hyperlink ref="D110" location="'Data Types'!A5" display="Monetary1000" xr:uid="{00000000-0004-0000-0100-000026010000}"/>
    <hyperlink ref="D111" location="'Data Types'!A6" display="Numeric" xr:uid="{00000000-0004-0000-0100-000027010000}"/>
    <hyperlink ref="D112" location="'Data Types'!A5" display="Monetary1000" xr:uid="{00000000-0004-0000-0100-000028010000}"/>
    <hyperlink ref="D113" location="'Data Types'!A5" display="Monetary1000" xr:uid="{00000000-0004-0000-0100-000029010000}"/>
    <hyperlink ref="D114" location="'Data Types'!A5" display="Monetary1000" xr:uid="{00000000-0004-0000-0100-00002A010000}"/>
    <hyperlink ref="D115" location="'Data Types'!A5" display="Monetary1000" xr:uid="{00000000-0004-0000-0100-00002B010000}"/>
    <hyperlink ref="D116" location="'Data Types'!A6" display="Numeric" xr:uid="{00000000-0004-0000-0100-00002C010000}"/>
    <hyperlink ref="D117" location="'Data Types'!A5" display="Monetary1000" xr:uid="{00000000-0004-0000-0100-00002D010000}"/>
    <hyperlink ref="D118" location="'Data Types'!A5" display="Monetary1000" xr:uid="{00000000-0004-0000-0100-00002E010000}"/>
    <hyperlink ref="D119" location="'Data Types'!A5" display="Monetary1000" xr:uid="{00000000-0004-0000-0100-00002F010000}"/>
    <hyperlink ref="D120" location="'Data Types'!A5" display="Monetary1000" xr:uid="{00000000-0004-0000-0100-000030010000}"/>
    <hyperlink ref="D121" location="'Data Types'!A6" display="Numeric" xr:uid="{00000000-0004-0000-0100-000031010000}"/>
    <hyperlink ref="D122" location="'Data Types'!A5" display="Monetary1000" xr:uid="{00000000-0004-0000-0100-000032010000}"/>
    <hyperlink ref="D123" location="'Data Types'!A5" display="Monetary1000" xr:uid="{00000000-0004-0000-0100-000033010000}"/>
    <hyperlink ref="D124" location="'Data Types'!A5" display="Monetary1000" xr:uid="{00000000-0004-0000-0100-000034010000}"/>
    <hyperlink ref="D125" location="'Data Types'!A5" display="Monetary1000" xr:uid="{00000000-0004-0000-0100-000035010000}"/>
    <hyperlink ref="D126" location="'Data Types'!A6" display="Numeric" xr:uid="{00000000-0004-0000-0100-000036010000}"/>
    <hyperlink ref="D127" location="'Data Types'!A5" display="Monetary1000" xr:uid="{00000000-0004-0000-0100-000037010000}"/>
    <hyperlink ref="D128" location="'Data Types'!A5" display="Monetary1000" xr:uid="{00000000-0004-0000-0100-000038010000}"/>
    <hyperlink ref="D129" location="'Data Types'!A5" display="Monetary1000" xr:uid="{00000000-0004-0000-0100-000039010000}"/>
    <hyperlink ref="D130" location="'Data Types'!A5" display="Monetary1000" xr:uid="{00000000-0004-0000-0100-00003A010000}"/>
    <hyperlink ref="D131" location="'Data Types'!A6" display="Numeric" xr:uid="{00000000-0004-0000-0100-00003B010000}"/>
    <hyperlink ref="D132" location="'Data Types'!A5" display="Monetary1000" xr:uid="{00000000-0004-0000-0100-00003C010000}"/>
    <hyperlink ref="D133" location="'Data Types'!A5" display="Monetary1000" xr:uid="{00000000-0004-0000-0100-00003D010000}"/>
    <hyperlink ref="D134" location="'Data Types'!A5" display="Monetary1000" xr:uid="{00000000-0004-0000-0100-00003E010000}"/>
    <hyperlink ref="D135" location="'Data Types'!A5" display="Monetary1000" xr:uid="{00000000-0004-0000-0100-00003F010000}"/>
    <hyperlink ref="D136" location="'Data Types'!A6" display="Numeric" xr:uid="{00000000-0004-0000-0100-000040010000}"/>
    <hyperlink ref="D137" location="'Data Types'!A5" display="Monetary1000" xr:uid="{00000000-0004-0000-0100-000041010000}"/>
    <hyperlink ref="D138" location="'Data Types'!A5" display="Monetary1000" xr:uid="{00000000-0004-0000-0100-000042010000}"/>
    <hyperlink ref="D139" location="'Data Types'!A5" display="Monetary1000" xr:uid="{00000000-0004-0000-0100-000043010000}"/>
    <hyperlink ref="D140" location="'Data Types'!A5" display="Monetary1000" xr:uid="{00000000-0004-0000-0100-000044010000}"/>
    <hyperlink ref="D141" location="'Data Types'!A6" display="Numeric" xr:uid="{00000000-0004-0000-0100-000045010000}"/>
    <hyperlink ref="D142" location="'Data Types'!A5" display="Monetary1000" xr:uid="{00000000-0004-0000-0100-000046010000}"/>
    <hyperlink ref="D143" location="'Data Types'!A5" display="Monetary1000" xr:uid="{00000000-0004-0000-0100-000047010000}"/>
    <hyperlink ref="D144" location="'Data Types'!A5" display="Monetary1000" xr:uid="{00000000-0004-0000-0100-000048010000}"/>
    <hyperlink ref="D145" location="'Data Types'!A5" display="Monetary1000" xr:uid="{00000000-0004-0000-0100-000049010000}"/>
    <hyperlink ref="D146" location="'Data Types'!A6" display="Numeric" xr:uid="{00000000-0004-0000-0100-00004A010000}"/>
    <hyperlink ref="D147" location="'Data Types'!A5" display="Monetary1000" xr:uid="{00000000-0004-0000-0100-00004B010000}"/>
    <hyperlink ref="D148" location="'Data Types'!A5" display="Monetary1000" xr:uid="{00000000-0004-0000-0100-00004C010000}"/>
    <hyperlink ref="D149" location="'Data Types'!A5" display="Monetary1000" xr:uid="{00000000-0004-0000-0100-00004D010000}"/>
    <hyperlink ref="D150" location="'Data Types'!A5" display="Monetary1000" xr:uid="{00000000-0004-0000-0100-00004E010000}"/>
    <hyperlink ref="D151" location="'Data Types'!A6" display="Numeric" xr:uid="{00000000-0004-0000-0100-00004F010000}"/>
    <hyperlink ref="D152" location="'Data Types'!A5" display="Monetary1000" xr:uid="{00000000-0004-0000-0100-000050010000}"/>
    <hyperlink ref="D153" location="'Data Types'!A5" display="Monetary1000" xr:uid="{00000000-0004-0000-0100-000051010000}"/>
    <hyperlink ref="D154" location="'Data Types'!A5" display="Monetary1000" xr:uid="{00000000-0004-0000-0100-000052010000}"/>
    <hyperlink ref="D155" location="'Data Types'!A5" display="Monetary1000" xr:uid="{00000000-0004-0000-0100-000053010000}"/>
    <hyperlink ref="D156" location="'Data Types'!A6" display="Numeric" xr:uid="{00000000-0004-0000-0100-000054010000}"/>
    <hyperlink ref="D157" location="'Data Types'!A5" display="Monetary1000" xr:uid="{00000000-0004-0000-0100-000055010000}"/>
    <hyperlink ref="D158" location="'Data Types'!A5" display="Monetary1000" xr:uid="{00000000-0004-0000-0100-000056010000}"/>
    <hyperlink ref="D159" location="'Data Types'!A5" display="Monetary1000" xr:uid="{00000000-0004-0000-0100-000057010000}"/>
    <hyperlink ref="D160" location="'Data Types'!A5" display="Monetary1000" xr:uid="{00000000-0004-0000-0100-000058010000}"/>
    <hyperlink ref="D161" location="'Data Types'!A6" display="Numeric" xr:uid="{00000000-0004-0000-0100-000059010000}"/>
    <hyperlink ref="D162" location="'Data Types'!A5" display="Monetary1000" xr:uid="{00000000-0004-0000-0100-00005A010000}"/>
    <hyperlink ref="D163" location="'Data Types'!A5" display="Monetary1000" xr:uid="{00000000-0004-0000-0100-00005B010000}"/>
    <hyperlink ref="D164" location="'Data Types'!A5" display="Monetary1000" xr:uid="{00000000-0004-0000-0100-00005C010000}"/>
    <hyperlink ref="D165" location="'Data Types'!A5" display="Monetary1000" xr:uid="{00000000-0004-0000-0100-00005D010000}"/>
    <hyperlink ref="D166" location="'Data Types'!A5" display="Monetary1000" xr:uid="{00000000-0004-0000-0100-00005E010000}"/>
    <hyperlink ref="D167" location="'Data Types'!A5" display="Monetary1000" xr:uid="{00000000-0004-0000-0100-00005F010000}"/>
    <hyperlink ref="D168" location="'Data Types'!A5" display="Monetary1000" xr:uid="{00000000-0004-0000-0100-000060010000}"/>
    <hyperlink ref="D169" location="'Data Types'!A5" display="Monetary1000" xr:uid="{00000000-0004-0000-0100-000061010000}"/>
    <hyperlink ref="D171" location="'Data Types'!A5" display="Monetary1000" xr:uid="{00000000-0004-0000-0100-000062010000}"/>
    <hyperlink ref="D172" location="'Data Types'!A5" display="Monetary1000" xr:uid="{00000000-0004-0000-0100-000063010000}"/>
    <hyperlink ref="D173" location="'Data Types'!A5" display="Monetary1000" xr:uid="{00000000-0004-0000-0100-000064010000}"/>
    <hyperlink ref="D174" location="'Data Types'!A5" display="Monetary1000" xr:uid="{00000000-0004-0000-0100-000065010000}"/>
    <hyperlink ref="D175" location="'Data Types'!A5" display="Monetary1000" xr:uid="{00000000-0004-0000-0100-000066010000}"/>
    <hyperlink ref="D176" location="'Data Types'!A5" display="Monetary1000" xr:uid="{00000000-0004-0000-0100-000067010000}"/>
    <hyperlink ref="D177" location="'Data Types'!A5" display="Monetary1000" xr:uid="{00000000-0004-0000-0100-000068010000}"/>
    <hyperlink ref="D178" location="'Data Types'!A5" display="Monetary1000" xr:uid="{00000000-0004-0000-0100-000069010000}"/>
    <hyperlink ref="D179" location="'Data Types'!A5" display="Monetary1000" xr:uid="{00000000-0004-0000-0100-00006A010000}"/>
    <hyperlink ref="D181" location="'Data Types'!A5" display="Monetary1000" xr:uid="{00000000-0004-0000-0100-00006B010000}"/>
    <hyperlink ref="D182" location="'Data Types'!A5" display="Monetary1000" xr:uid="{00000000-0004-0000-0100-00006C010000}"/>
    <hyperlink ref="D183" location="'Data Types'!A5" display="Monetary1000" xr:uid="{00000000-0004-0000-0100-00006D010000}"/>
    <hyperlink ref="D184" location="'Data Types'!A5" display="Monetary1000" xr:uid="{00000000-0004-0000-0100-00006E010000}"/>
    <hyperlink ref="D185" location="'Data Types'!A5" display="Monetary1000" xr:uid="{00000000-0004-0000-0100-00006F010000}"/>
    <hyperlink ref="D186" location="'Data Types'!A5" display="Monetary1000" xr:uid="{00000000-0004-0000-0100-000070010000}"/>
    <hyperlink ref="D187" location="'Data Types'!A5" display="Monetary1000" xr:uid="{00000000-0004-0000-0100-000071010000}"/>
    <hyperlink ref="D188" location="'Data Types'!A5" display="Monetary1000" xr:uid="{00000000-0004-0000-0100-000072010000}"/>
    <hyperlink ref="D189" location="'Data Types'!A5" display="Monetary1000" xr:uid="{00000000-0004-0000-0100-000073010000}"/>
    <hyperlink ref="D192" location="'Data Types'!A3" display="Integer" xr:uid="{00000000-0004-0000-0100-000074010000}"/>
    <hyperlink ref="D193" location="'Enumerations'!A3" display="Tablelist_BA340" xr:uid="{00000000-0004-0000-0100-000075010000}"/>
    <hyperlink ref="D194" location="'Enumerations'!A4" display="Rowlist_BA340" xr:uid="{00000000-0004-0000-0100-000076010000}"/>
    <hyperlink ref="D195" location="'Enumerations'!A50" display="Collist_BA340" xr:uid="{00000000-0004-0000-0100-000077010000}"/>
    <hyperlink ref="D196" location="'Data Types'!A4" display="Text" xr:uid="{00000000-0004-0000-0100-000078010000}"/>
    <hyperlink ref="D197" location="'Data Types'!A3" display="Integer" xr:uid="{00000000-0004-0000-0100-000079010000}"/>
    <hyperlink ref="D198" location="'Data Types'!A4" display="Text" xr:uid="{00000000-0004-0000-0100-00007A01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
  <sheetViews>
    <sheetView workbookViewId="0">
      <pane ySplit="2" topLeftCell="A3" activePane="bottomLeft" state="frozen"/>
      <selection activeCell="A3" sqref="A3"/>
      <selection pane="bottomLeft" activeCell="A3" sqref="A3"/>
    </sheetView>
  </sheetViews>
  <sheetFormatPr defaultRowHeight="14.5"/>
  <cols>
    <col min="1" max="1" width="16.1796875" bestFit="1" customWidth="1"/>
    <col min="2" max="2" width="21.81640625" customWidth="1"/>
    <col min="3" max="3" width="16.81640625" customWidth="1"/>
    <col min="4" max="4" width="18.81640625" customWidth="1"/>
    <col min="5" max="6" width="17.81640625" customWidth="1"/>
    <col min="7" max="7" width="29.81640625" customWidth="1"/>
    <col min="8" max="8" width="27.81640625" customWidth="1"/>
    <col min="9" max="9" width="38.81640625" customWidth="1"/>
    <col min="10" max="10" width="36.81640625" customWidth="1"/>
    <col min="11" max="11" width="28.81640625" customWidth="1"/>
    <col min="12" max="12" width="27.81640625" customWidth="1"/>
    <col min="13" max="14" width="17.81640625" customWidth="1"/>
    <col min="15" max="15" width="32.81640625" customWidth="1"/>
    <col min="16" max="16" width="31.81640625" customWidth="1"/>
    <col min="17" max="17" width="23.81640625" customWidth="1"/>
    <col min="18" max="19" width="17.81640625" customWidth="1"/>
    <col min="20" max="20" width="21.81640625" customWidth="1"/>
    <col min="21" max="22" width="23.81640625" customWidth="1"/>
    <col min="23" max="23" width="27.81640625" customWidth="1"/>
    <col min="24" max="24" width="17.81640625" customWidth="1"/>
    <col min="25" max="25" width="21.81640625" customWidth="1"/>
    <col min="26" max="26" width="25.81640625" customWidth="1"/>
  </cols>
  <sheetData>
    <row r="1" spans="1:26">
      <c r="A1" s="102" t="s">
        <v>0</v>
      </c>
      <c r="B1" s="102" t="s">
        <v>0</v>
      </c>
      <c r="C1" s="102" t="s">
        <v>0</v>
      </c>
      <c r="D1" s="102" t="s">
        <v>0</v>
      </c>
      <c r="E1" s="102" t="s">
        <v>1</v>
      </c>
      <c r="F1" s="102" t="s">
        <v>1</v>
      </c>
      <c r="G1" s="102" t="s">
        <v>2</v>
      </c>
      <c r="H1" s="102" t="s">
        <v>2</v>
      </c>
      <c r="I1" s="102" t="s">
        <v>2</v>
      </c>
      <c r="J1" s="102" t="s">
        <v>2</v>
      </c>
      <c r="K1" s="102" t="s">
        <v>2</v>
      </c>
      <c r="L1" s="102" t="s">
        <v>2</v>
      </c>
      <c r="M1" s="102" t="s">
        <v>3</v>
      </c>
      <c r="N1" s="102" t="s">
        <v>3</v>
      </c>
      <c r="O1" s="102" t="s">
        <v>3</v>
      </c>
      <c r="P1" s="102" t="s">
        <v>3</v>
      </c>
      <c r="Q1" s="102" t="s">
        <v>3</v>
      </c>
      <c r="R1" s="102" t="s">
        <v>4</v>
      </c>
      <c r="S1" s="102" t="s">
        <v>4</v>
      </c>
      <c r="T1" s="102" t="s">
        <v>4</v>
      </c>
      <c r="U1" s="102" t="s">
        <v>4</v>
      </c>
      <c r="V1" s="102" t="s">
        <v>4</v>
      </c>
      <c r="W1" s="102" t="s">
        <v>4</v>
      </c>
      <c r="X1" s="102" t="s">
        <v>5</v>
      </c>
      <c r="Y1" s="102" t="s">
        <v>5</v>
      </c>
      <c r="Z1" s="102" t="s">
        <v>5</v>
      </c>
    </row>
    <row r="2" spans="1:26">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c r="A3" t="s">
        <v>32</v>
      </c>
      <c r="B3" t="s">
        <v>33</v>
      </c>
      <c r="O3">
        <v>19</v>
      </c>
      <c r="P3">
        <v>0</v>
      </c>
      <c r="Q3" t="s">
        <v>34</v>
      </c>
    </row>
    <row r="4" spans="1:26">
      <c r="A4" t="s">
        <v>35</v>
      </c>
      <c r="B4" t="s">
        <v>36</v>
      </c>
      <c r="R4">
        <v>1</v>
      </c>
      <c r="S4">
        <v>4000</v>
      </c>
      <c r="T4" t="s">
        <v>37</v>
      </c>
    </row>
    <row r="5" spans="1:26">
      <c r="A5" t="s">
        <v>38</v>
      </c>
      <c r="B5" t="s">
        <v>33</v>
      </c>
      <c r="C5" t="s">
        <v>39</v>
      </c>
      <c r="O5">
        <v>19</v>
      </c>
      <c r="P5">
        <v>9</v>
      </c>
      <c r="Q5" t="s">
        <v>34</v>
      </c>
    </row>
    <row r="6" spans="1:26">
      <c r="A6" t="s">
        <v>40</v>
      </c>
      <c r="B6" t="s">
        <v>33</v>
      </c>
      <c r="O6">
        <v>19</v>
      </c>
      <c r="P6">
        <v>9</v>
      </c>
      <c r="Q6" t="s">
        <v>34</v>
      </c>
    </row>
    <row r="7" spans="1:26">
      <c r="A7" s="5" t="s">
        <v>41</v>
      </c>
      <c r="B7" t="s">
        <v>42</v>
      </c>
    </row>
    <row r="8" spans="1:26">
      <c r="A8" s="5" t="s">
        <v>43</v>
      </c>
      <c r="B8" t="s">
        <v>42</v>
      </c>
    </row>
    <row r="9" spans="1:26">
      <c r="A9" s="5" t="s">
        <v>44</v>
      </c>
      <c r="B9" t="s">
        <v>42</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340" xr:uid="{00000000-0004-0000-0200-000000000000}"/>
    <hyperlink ref="A8" location="'Enumerations'!A4" display="Rowlist_BA340" xr:uid="{00000000-0004-0000-0200-000001000000}"/>
    <hyperlink ref="A9" location="'Enumerations'!A50" display="Collist_BA34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4"/>
  <sheetViews>
    <sheetView workbookViewId="0">
      <pane ySplit="2" topLeftCell="A3" activePane="bottomLeft" state="frozen"/>
      <selection activeCell="A3" sqref="A3"/>
      <selection pane="bottomLeft" activeCell="A3" sqref="A3"/>
    </sheetView>
  </sheetViews>
  <sheetFormatPr defaultRowHeight="14.5"/>
  <cols>
    <col min="1" max="1" width="16.1796875" bestFit="1" customWidth="1"/>
    <col min="2" max="2" width="7.54296875" bestFit="1" customWidth="1"/>
    <col min="3" max="3" width="17.81640625" customWidth="1"/>
    <col min="4" max="4" width="11.81640625" bestFit="1" customWidth="1"/>
    <col min="5" max="5" width="25.81640625" customWidth="1"/>
  </cols>
  <sheetData>
    <row r="1" spans="1:5">
      <c r="A1" s="102" t="s">
        <v>874</v>
      </c>
      <c r="B1" s="102" t="s">
        <v>874</v>
      </c>
      <c r="C1" s="102" t="s">
        <v>874</v>
      </c>
      <c r="D1" s="102" t="s">
        <v>874</v>
      </c>
      <c r="E1" s="2" t="s">
        <v>5</v>
      </c>
    </row>
    <row r="2" spans="1:5">
      <c r="A2" s="3" t="s">
        <v>875</v>
      </c>
      <c r="B2" s="3" t="s">
        <v>876</v>
      </c>
      <c r="C2" s="3" t="s">
        <v>877</v>
      </c>
      <c r="D2" s="3" t="s">
        <v>878</v>
      </c>
      <c r="E2" s="3" t="s">
        <v>31</v>
      </c>
    </row>
    <row r="3" spans="1:5">
      <c r="A3" s="5" t="s">
        <v>41</v>
      </c>
      <c r="B3" t="s">
        <v>72</v>
      </c>
      <c r="C3" t="s">
        <v>72</v>
      </c>
    </row>
    <row r="4" spans="1:5">
      <c r="A4" s="5" t="s">
        <v>43</v>
      </c>
      <c r="B4" t="s">
        <v>78</v>
      </c>
      <c r="C4" t="s">
        <v>78</v>
      </c>
    </row>
    <row r="5" spans="1:5">
      <c r="A5" s="5" t="s">
        <v>43</v>
      </c>
      <c r="B5" t="s">
        <v>96</v>
      </c>
      <c r="C5" t="s">
        <v>96</v>
      </c>
    </row>
    <row r="6" spans="1:5">
      <c r="A6" s="5" t="s">
        <v>43</v>
      </c>
      <c r="B6" t="s">
        <v>110</v>
      </c>
      <c r="C6" t="s">
        <v>110</v>
      </c>
    </row>
    <row r="7" spans="1:5">
      <c r="A7" s="5" t="s">
        <v>43</v>
      </c>
      <c r="B7" t="s">
        <v>124</v>
      </c>
      <c r="C7" t="s">
        <v>124</v>
      </c>
    </row>
    <row r="8" spans="1:5">
      <c r="A8" s="5" t="s">
        <v>43</v>
      </c>
      <c r="B8" t="s">
        <v>136</v>
      </c>
      <c r="C8" t="s">
        <v>136</v>
      </c>
    </row>
    <row r="9" spans="1:5">
      <c r="A9" s="5" t="s">
        <v>43</v>
      </c>
      <c r="B9" t="s">
        <v>150</v>
      </c>
      <c r="C9" t="s">
        <v>150</v>
      </c>
    </row>
    <row r="10" spans="1:5">
      <c r="A10" s="5" t="s">
        <v>43</v>
      </c>
      <c r="B10" t="s">
        <v>169</v>
      </c>
      <c r="C10" t="s">
        <v>169</v>
      </c>
    </row>
    <row r="11" spans="1:5">
      <c r="A11" s="5" t="s">
        <v>43</v>
      </c>
      <c r="B11" t="s">
        <v>180</v>
      </c>
      <c r="C11" t="s">
        <v>180</v>
      </c>
    </row>
    <row r="12" spans="1:5">
      <c r="A12" s="5" t="s">
        <v>43</v>
      </c>
      <c r="B12" t="s">
        <v>192</v>
      </c>
      <c r="C12" t="s">
        <v>192</v>
      </c>
    </row>
    <row r="13" spans="1:5">
      <c r="A13" s="5" t="s">
        <v>43</v>
      </c>
      <c r="B13" t="s">
        <v>197</v>
      </c>
      <c r="C13" t="s">
        <v>197</v>
      </c>
    </row>
    <row r="14" spans="1:5">
      <c r="A14" s="5" t="s">
        <v>43</v>
      </c>
      <c r="B14" t="s">
        <v>214</v>
      </c>
      <c r="C14" t="s">
        <v>214</v>
      </c>
    </row>
    <row r="15" spans="1:5">
      <c r="A15" s="5" t="s">
        <v>43</v>
      </c>
      <c r="B15" t="s">
        <v>227</v>
      </c>
      <c r="C15" t="s">
        <v>227</v>
      </c>
    </row>
    <row r="16" spans="1:5">
      <c r="A16" s="5" t="s">
        <v>43</v>
      </c>
      <c r="B16" t="s">
        <v>240</v>
      </c>
      <c r="C16" t="s">
        <v>240</v>
      </c>
    </row>
    <row r="17" spans="1:3">
      <c r="A17" s="5" t="s">
        <v>43</v>
      </c>
      <c r="B17" t="s">
        <v>253</v>
      </c>
      <c r="C17" t="s">
        <v>253</v>
      </c>
    </row>
    <row r="18" spans="1:3">
      <c r="A18" s="5" t="s">
        <v>43</v>
      </c>
      <c r="B18" t="s">
        <v>266</v>
      </c>
      <c r="C18" t="s">
        <v>266</v>
      </c>
    </row>
    <row r="19" spans="1:3">
      <c r="A19" s="5" t="s">
        <v>43</v>
      </c>
      <c r="B19" t="s">
        <v>279</v>
      </c>
      <c r="C19" t="s">
        <v>279</v>
      </c>
    </row>
    <row r="20" spans="1:3">
      <c r="A20" s="5" t="s">
        <v>43</v>
      </c>
      <c r="B20" t="s">
        <v>292</v>
      </c>
      <c r="C20" t="s">
        <v>292</v>
      </c>
    </row>
    <row r="21" spans="1:3">
      <c r="A21" s="5" t="s">
        <v>43</v>
      </c>
      <c r="B21" t="s">
        <v>305</v>
      </c>
      <c r="C21" t="s">
        <v>305</v>
      </c>
    </row>
    <row r="22" spans="1:3">
      <c r="A22" s="5" t="s">
        <v>43</v>
      </c>
      <c r="B22" t="s">
        <v>317</v>
      </c>
      <c r="C22" t="s">
        <v>317</v>
      </c>
    </row>
    <row r="23" spans="1:3">
      <c r="A23" s="5" t="s">
        <v>43</v>
      </c>
      <c r="B23" t="s">
        <v>330</v>
      </c>
      <c r="C23" t="s">
        <v>330</v>
      </c>
    </row>
    <row r="24" spans="1:3">
      <c r="A24" s="5" t="s">
        <v>43</v>
      </c>
      <c r="B24" t="s">
        <v>343</v>
      </c>
      <c r="C24" t="s">
        <v>343</v>
      </c>
    </row>
    <row r="25" spans="1:3">
      <c r="A25" s="5" t="s">
        <v>43</v>
      </c>
      <c r="B25" t="s">
        <v>356</v>
      </c>
      <c r="C25" t="s">
        <v>356</v>
      </c>
    </row>
    <row r="26" spans="1:3">
      <c r="A26" s="5" t="s">
        <v>43</v>
      </c>
      <c r="B26" t="s">
        <v>369</v>
      </c>
      <c r="C26" t="s">
        <v>369</v>
      </c>
    </row>
    <row r="27" spans="1:3">
      <c r="A27" s="5" t="s">
        <v>43</v>
      </c>
      <c r="B27" t="s">
        <v>382</v>
      </c>
      <c r="C27" t="s">
        <v>382</v>
      </c>
    </row>
    <row r="28" spans="1:3">
      <c r="A28" s="5" t="s">
        <v>43</v>
      </c>
      <c r="B28" t="s">
        <v>395</v>
      </c>
      <c r="C28" t="s">
        <v>395</v>
      </c>
    </row>
    <row r="29" spans="1:3">
      <c r="A29" s="5" t="s">
        <v>43</v>
      </c>
      <c r="B29" t="s">
        <v>408</v>
      </c>
      <c r="C29" t="s">
        <v>408</v>
      </c>
    </row>
    <row r="30" spans="1:3">
      <c r="A30" s="5" t="s">
        <v>43</v>
      </c>
      <c r="B30" t="s">
        <v>421</v>
      </c>
      <c r="C30" t="s">
        <v>421</v>
      </c>
    </row>
    <row r="31" spans="1:3">
      <c r="A31" s="5" t="s">
        <v>43</v>
      </c>
      <c r="B31" t="s">
        <v>434</v>
      </c>
      <c r="C31" t="s">
        <v>434</v>
      </c>
    </row>
    <row r="32" spans="1:3">
      <c r="A32" s="5" t="s">
        <v>43</v>
      </c>
      <c r="B32" t="s">
        <v>447</v>
      </c>
      <c r="C32" t="s">
        <v>447</v>
      </c>
    </row>
    <row r="33" spans="1:3">
      <c r="A33" s="5" t="s">
        <v>43</v>
      </c>
      <c r="B33" t="s">
        <v>460</v>
      </c>
      <c r="C33" t="s">
        <v>460</v>
      </c>
    </row>
    <row r="34" spans="1:3">
      <c r="A34" s="5" t="s">
        <v>43</v>
      </c>
      <c r="B34" t="s">
        <v>473</v>
      </c>
      <c r="C34" t="s">
        <v>473</v>
      </c>
    </row>
    <row r="35" spans="1:3">
      <c r="A35" s="5" t="s">
        <v>43</v>
      </c>
      <c r="B35" t="s">
        <v>486</v>
      </c>
      <c r="C35" t="s">
        <v>486</v>
      </c>
    </row>
    <row r="36" spans="1:3">
      <c r="A36" s="5" t="s">
        <v>43</v>
      </c>
      <c r="B36" t="s">
        <v>499</v>
      </c>
      <c r="C36" t="s">
        <v>499</v>
      </c>
    </row>
    <row r="37" spans="1:3">
      <c r="A37" s="5" t="s">
        <v>43</v>
      </c>
      <c r="B37" t="s">
        <v>512</v>
      </c>
      <c r="C37" t="s">
        <v>512</v>
      </c>
    </row>
    <row r="38" spans="1:3">
      <c r="A38" s="5" t="s">
        <v>43</v>
      </c>
      <c r="B38" t="s">
        <v>525</v>
      </c>
      <c r="C38" t="s">
        <v>525</v>
      </c>
    </row>
    <row r="39" spans="1:3">
      <c r="A39" s="5" t="s">
        <v>43</v>
      </c>
      <c r="B39" t="s">
        <v>540</v>
      </c>
      <c r="C39" t="s">
        <v>540</v>
      </c>
    </row>
    <row r="40" spans="1:3">
      <c r="A40" s="5" t="s">
        <v>43</v>
      </c>
      <c r="B40" t="s">
        <v>558</v>
      </c>
      <c r="C40" t="s">
        <v>558</v>
      </c>
    </row>
    <row r="41" spans="1:3">
      <c r="A41" s="5" t="s">
        <v>43</v>
      </c>
      <c r="B41" t="s">
        <v>568</v>
      </c>
      <c r="C41" t="s">
        <v>568</v>
      </c>
    </row>
    <row r="42" spans="1:3">
      <c r="A42" s="5" t="s">
        <v>43</v>
      </c>
      <c r="B42" t="s">
        <v>578</v>
      </c>
      <c r="C42" t="s">
        <v>578</v>
      </c>
    </row>
    <row r="43" spans="1:3">
      <c r="A43" s="5" t="s">
        <v>43</v>
      </c>
      <c r="B43" t="s">
        <v>589</v>
      </c>
      <c r="C43" t="s">
        <v>589</v>
      </c>
    </row>
    <row r="44" spans="1:3">
      <c r="A44" s="5" t="s">
        <v>43</v>
      </c>
      <c r="B44" t="s">
        <v>594</v>
      </c>
      <c r="C44" t="s">
        <v>594</v>
      </c>
    </row>
    <row r="45" spans="1:3">
      <c r="A45" s="5" t="s">
        <v>43</v>
      </c>
      <c r="B45" t="s">
        <v>598</v>
      </c>
      <c r="C45" t="s">
        <v>598</v>
      </c>
    </row>
    <row r="46" spans="1:3">
      <c r="A46" s="5" t="s">
        <v>43</v>
      </c>
      <c r="B46" t="s">
        <v>602</v>
      </c>
      <c r="C46" t="s">
        <v>602</v>
      </c>
    </row>
    <row r="47" spans="1:3">
      <c r="A47" s="5" t="s">
        <v>43</v>
      </c>
      <c r="B47" t="s">
        <v>606</v>
      </c>
      <c r="C47" t="s">
        <v>606</v>
      </c>
    </row>
    <row r="48" spans="1:3">
      <c r="A48" s="5" t="s">
        <v>43</v>
      </c>
      <c r="B48" t="s">
        <v>610</v>
      </c>
      <c r="C48" t="s">
        <v>610</v>
      </c>
    </row>
    <row r="49" spans="1:3">
      <c r="A49" s="5" t="s">
        <v>43</v>
      </c>
      <c r="B49" t="s">
        <v>614</v>
      </c>
      <c r="C49" t="s">
        <v>614</v>
      </c>
    </row>
    <row r="50" spans="1:3">
      <c r="A50" s="5" t="s">
        <v>44</v>
      </c>
      <c r="B50" t="s">
        <v>80</v>
      </c>
      <c r="C50" t="s">
        <v>80</v>
      </c>
    </row>
    <row r="51" spans="1:3">
      <c r="A51" s="5" t="s">
        <v>44</v>
      </c>
      <c r="B51" t="s">
        <v>85</v>
      </c>
      <c r="C51" t="s">
        <v>85</v>
      </c>
    </row>
    <row r="52" spans="1:3">
      <c r="A52" s="5" t="s">
        <v>44</v>
      </c>
      <c r="B52" t="s">
        <v>91</v>
      </c>
      <c r="C52" t="s">
        <v>91</v>
      </c>
    </row>
    <row r="53" spans="1:3">
      <c r="A53" s="5" t="s">
        <v>44</v>
      </c>
      <c r="B53" t="s">
        <v>166</v>
      </c>
      <c r="C53" t="s">
        <v>166</v>
      </c>
    </row>
    <row r="54" spans="1:3">
      <c r="A54" s="5" t="s">
        <v>44</v>
      </c>
      <c r="B54" t="s">
        <v>210</v>
      </c>
      <c r="C54" t="s">
        <v>210</v>
      </c>
    </row>
  </sheetData>
  <mergeCells count="1">
    <mergeCell ref="A1:D1"/>
  </mergeCells>
  <hyperlinks>
    <hyperlink ref="A3" location="'Data Types'!B7" display="Tablelist_BA340" xr:uid="{00000000-0004-0000-0300-000000000000}"/>
    <hyperlink ref="A4" location="'Data Types'!B8" display="Rowlist_BA340" xr:uid="{00000000-0004-0000-0300-000001000000}"/>
    <hyperlink ref="A5" location="'Data Types'!B8" display="Rowlist_BA340" xr:uid="{00000000-0004-0000-0300-000002000000}"/>
    <hyperlink ref="A6" location="'Data Types'!B8" display="Rowlist_BA340" xr:uid="{00000000-0004-0000-0300-000003000000}"/>
    <hyperlink ref="A7" location="'Data Types'!B8" display="Rowlist_BA340" xr:uid="{00000000-0004-0000-0300-000004000000}"/>
    <hyperlink ref="A8" location="'Data Types'!B8" display="Rowlist_BA340" xr:uid="{00000000-0004-0000-0300-000005000000}"/>
    <hyperlink ref="A9" location="'Data Types'!B8" display="Rowlist_BA340" xr:uid="{00000000-0004-0000-0300-000006000000}"/>
    <hyperlink ref="A10" location="'Data Types'!B8" display="Rowlist_BA340" xr:uid="{00000000-0004-0000-0300-000007000000}"/>
    <hyperlink ref="A11" location="'Data Types'!B8" display="Rowlist_BA340" xr:uid="{00000000-0004-0000-0300-000008000000}"/>
    <hyperlink ref="A12" location="'Data Types'!B8" display="Rowlist_BA340" xr:uid="{00000000-0004-0000-0300-000009000000}"/>
    <hyperlink ref="A13" location="'Data Types'!B8" display="Rowlist_BA340" xr:uid="{00000000-0004-0000-0300-00000A000000}"/>
    <hyperlink ref="A14" location="'Data Types'!B8" display="Rowlist_BA340" xr:uid="{00000000-0004-0000-0300-00000B000000}"/>
    <hyperlink ref="A15" location="'Data Types'!B8" display="Rowlist_BA340" xr:uid="{00000000-0004-0000-0300-00000C000000}"/>
    <hyperlink ref="A16" location="'Data Types'!B8" display="Rowlist_BA340" xr:uid="{00000000-0004-0000-0300-00000D000000}"/>
    <hyperlink ref="A17" location="'Data Types'!B8" display="Rowlist_BA340" xr:uid="{00000000-0004-0000-0300-00000E000000}"/>
    <hyperlink ref="A18" location="'Data Types'!B8" display="Rowlist_BA340" xr:uid="{00000000-0004-0000-0300-00000F000000}"/>
    <hyperlink ref="A19" location="'Data Types'!B8" display="Rowlist_BA340" xr:uid="{00000000-0004-0000-0300-000010000000}"/>
    <hyperlink ref="A20" location="'Data Types'!B8" display="Rowlist_BA340" xr:uid="{00000000-0004-0000-0300-000011000000}"/>
    <hyperlink ref="A21" location="'Data Types'!B8" display="Rowlist_BA340" xr:uid="{00000000-0004-0000-0300-000012000000}"/>
    <hyperlink ref="A22" location="'Data Types'!B8" display="Rowlist_BA340" xr:uid="{00000000-0004-0000-0300-000013000000}"/>
    <hyperlink ref="A23" location="'Data Types'!B8" display="Rowlist_BA340" xr:uid="{00000000-0004-0000-0300-000014000000}"/>
    <hyperlink ref="A24" location="'Data Types'!B8" display="Rowlist_BA340" xr:uid="{00000000-0004-0000-0300-000015000000}"/>
    <hyperlink ref="A25" location="'Data Types'!B8" display="Rowlist_BA340" xr:uid="{00000000-0004-0000-0300-000016000000}"/>
    <hyperlink ref="A26" location="'Data Types'!B8" display="Rowlist_BA340" xr:uid="{00000000-0004-0000-0300-000017000000}"/>
    <hyperlink ref="A27" location="'Data Types'!B8" display="Rowlist_BA340" xr:uid="{00000000-0004-0000-0300-000018000000}"/>
    <hyperlink ref="A28" location="'Data Types'!B8" display="Rowlist_BA340" xr:uid="{00000000-0004-0000-0300-000019000000}"/>
    <hyperlink ref="A29" location="'Data Types'!B8" display="Rowlist_BA340" xr:uid="{00000000-0004-0000-0300-00001A000000}"/>
    <hyperlink ref="A30" location="'Data Types'!B8" display="Rowlist_BA340" xr:uid="{00000000-0004-0000-0300-00001B000000}"/>
    <hyperlink ref="A31" location="'Data Types'!B8" display="Rowlist_BA340" xr:uid="{00000000-0004-0000-0300-00001C000000}"/>
    <hyperlink ref="A32" location="'Data Types'!B8" display="Rowlist_BA340" xr:uid="{00000000-0004-0000-0300-00001D000000}"/>
    <hyperlink ref="A33" location="'Data Types'!B8" display="Rowlist_BA340" xr:uid="{00000000-0004-0000-0300-00001E000000}"/>
    <hyperlink ref="A34" location="'Data Types'!B8" display="Rowlist_BA340" xr:uid="{00000000-0004-0000-0300-00001F000000}"/>
    <hyperlink ref="A35" location="'Data Types'!B8" display="Rowlist_BA340" xr:uid="{00000000-0004-0000-0300-000020000000}"/>
    <hyperlink ref="A36" location="'Data Types'!B8" display="Rowlist_BA340" xr:uid="{00000000-0004-0000-0300-000021000000}"/>
    <hyperlink ref="A37" location="'Data Types'!B8" display="Rowlist_BA340" xr:uid="{00000000-0004-0000-0300-000022000000}"/>
    <hyperlink ref="A38" location="'Data Types'!B8" display="Rowlist_BA340" xr:uid="{00000000-0004-0000-0300-000023000000}"/>
    <hyperlink ref="A39" location="'Data Types'!B8" display="Rowlist_BA340" xr:uid="{00000000-0004-0000-0300-000024000000}"/>
    <hyperlink ref="A40" location="'Data Types'!B8" display="Rowlist_BA340" xr:uid="{00000000-0004-0000-0300-000025000000}"/>
    <hyperlink ref="A41" location="'Data Types'!B8" display="Rowlist_BA340" xr:uid="{00000000-0004-0000-0300-000026000000}"/>
    <hyperlink ref="A42" location="'Data Types'!B8" display="Rowlist_BA340" xr:uid="{00000000-0004-0000-0300-000027000000}"/>
    <hyperlink ref="A43" location="'Data Types'!B8" display="Rowlist_BA340" xr:uid="{00000000-0004-0000-0300-000028000000}"/>
    <hyperlink ref="A44" location="'Data Types'!B8" display="Rowlist_BA340" xr:uid="{00000000-0004-0000-0300-000029000000}"/>
    <hyperlink ref="A45" location="'Data Types'!B8" display="Rowlist_BA340" xr:uid="{00000000-0004-0000-0300-00002A000000}"/>
    <hyperlink ref="A46" location="'Data Types'!B8" display="Rowlist_BA340" xr:uid="{00000000-0004-0000-0300-00002B000000}"/>
    <hyperlink ref="A47" location="'Data Types'!B8" display="Rowlist_BA340" xr:uid="{00000000-0004-0000-0300-00002C000000}"/>
    <hyperlink ref="A48" location="'Data Types'!B8" display="Rowlist_BA340" xr:uid="{00000000-0004-0000-0300-00002D000000}"/>
    <hyperlink ref="A49" location="'Data Types'!B8" display="Rowlist_BA340" xr:uid="{00000000-0004-0000-0300-00002E000000}"/>
    <hyperlink ref="A50" location="'Data Types'!B9" display="Collist_BA340" xr:uid="{00000000-0004-0000-0300-00002F000000}"/>
    <hyperlink ref="A51" location="'Data Types'!B9" display="Collist_BA340" xr:uid="{00000000-0004-0000-0300-000030000000}"/>
    <hyperlink ref="A52" location="'Data Types'!B9" display="Collist_BA340" xr:uid="{00000000-0004-0000-0300-000031000000}"/>
    <hyperlink ref="A53" location="'Data Types'!B9" display="Collist_BA340" xr:uid="{00000000-0004-0000-0300-000032000000}"/>
    <hyperlink ref="A54" location="'Data Types'!B9" display="Collist_BA340" xr:uid="{00000000-0004-0000-0300-00003300000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16C6436DE70924DBCA311E736BF6D04" ma:contentTypeVersion="17" ma:contentTypeDescription="Create a new document." ma:contentTypeScope="" ma:versionID="c0728fbe498a265ed45066954a1dc741">
  <xsd:schema xmlns:xsd="http://www.w3.org/2001/XMLSchema" xmlns:xs="http://www.w3.org/2001/XMLSchema" xmlns:p="http://schemas.microsoft.com/office/2006/metadata/properties" xmlns:ns2="5f181d81-a08a-4a69-a42d-df8647fc3bd1" xmlns:ns3="001a07fd-5645-4e52-a258-164b898ea9fb" targetNamespace="http://schemas.microsoft.com/office/2006/metadata/properties" ma:root="true" ma:fieldsID="576b129a883bc8ff218c257cb57a0125" ns2:_="" ns3:_="">
    <xsd:import namespace="5f181d81-a08a-4a69-a42d-df8647fc3bd1"/>
    <xsd:import namespace="001a07fd-5645-4e52-a258-164b898ea9f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81d81-a08a-4a69-a42d-df8647fc3b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1a07fd-5645-4e52-a258-164b898ea9f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183c67f-cbe7-47ea-85ca-8bf27edbffac}" ma:internalName="TaxCatchAll" ma:showField="CatchAllData" ma:web="001a07fd-5645-4e52-a258-164b898ea9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f181d81-a08a-4a69-a42d-df8647fc3bd1">
      <Terms xmlns="http://schemas.microsoft.com/office/infopath/2007/PartnerControls"/>
    </lcf76f155ced4ddcb4097134ff3c332f>
    <TaxCatchAll xmlns="001a07fd-5645-4e52-a258-164b898ea9fb" xsi:nil="true"/>
  </documentManagement>
</p:properties>
</file>

<file path=customXml/itemProps1.xml><?xml version="1.0" encoding="utf-8"?>
<ds:datastoreItem xmlns:ds="http://schemas.openxmlformats.org/officeDocument/2006/customXml" ds:itemID="{7830EE92-3CD7-4DF5-9824-4530A467EB4A}">
  <ds:schemaRefs>
    <ds:schemaRef ds:uri="http://schemas.microsoft.com/sharepoint/v3/contenttype/forms"/>
  </ds:schemaRefs>
</ds:datastoreItem>
</file>

<file path=customXml/itemProps2.xml><?xml version="1.0" encoding="utf-8"?>
<ds:datastoreItem xmlns:ds="http://schemas.openxmlformats.org/officeDocument/2006/customXml" ds:itemID="{CA9E76B0-21F5-416C-938C-3967E2A0CA3C}"/>
</file>

<file path=customXml/itemProps3.xml><?xml version="1.0" encoding="utf-8"?>
<ds:datastoreItem xmlns:ds="http://schemas.openxmlformats.org/officeDocument/2006/customXml" ds:itemID="{0A300558-E620-4A45-8403-C5A117F7E312}">
  <ds:schemaRefs>
    <ds:schemaRef ds:uri="http://schemas.microsoft.com/office/2006/documentManagement/types"/>
    <ds:schemaRef ds:uri="http://purl.org/dc/elements/1.1/"/>
    <ds:schemaRef ds:uri="dd0c0cba-ffd1-4f77-af5f-d38a228d6343"/>
    <ds:schemaRef ds:uri="http://www.w3.org/XML/1998/namespace"/>
    <ds:schemaRef ds:uri="849628bc-4411-4336-9f43-b5c8b3458829"/>
    <ds:schemaRef ds:uri="http://schemas.openxmlformats.org/package/2006/metadata/core-properties"/>
    <ds:schemaRef ds:uri="http://schemas.microsoft.com/office/infopath/2007/PartnerControls"/>
    <ds:schemaRef ds:uri="http://purl.org/dc/dcmitype/"/>
    <ds:schemaRef ds:uri="http://schemas.microsoft.com/office/2006/metadata/properties"/>
    <ds:schemaRef ds:uri="http://purl.org/dc/terms/"/>
  </ds:schemaRefs>
</ds:datastoreItem>
</file>

<file path=docMetadata/LabelInfo.xml><?xml version="1.0" encoding="utf-8"?>
<clbl:labelList xmlns:clbl="http://schemas.microsoft.com/office/2020/mipLabelMetadata">
  <clbl:label id="{70c52299-74de-4dfd-b117-c9c408edfa50}"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Instructions</vt:lpstr>
      <vt:lpstr>Schema</vt:lpstr>
      <vt:lpstr>Form Set</vt:lpstr>
      <vt:lpstr>Forms</vt:lpstr>
      <vt:lpstr>BA340</vt:lpstr>
      <vt:lpstr>BA340CMT</vt:lpstr>
      <vt:lpstr>Elements</vt:lpstr>
      <vt:lpstr>Data Types</vt:lpstr>
      <vt:lpstr>Enumerations</vt:lpstr>
      <vt:lpstr>Rules</vt:lpstr>
      <vt:lpstr>BA340.01.TD</vt:lpstr>
      <vt:lpstr>BA340.01.Y</vt:lpstr>
      <vt:lpstr>BA340.02.TD</vt:lpstr>
      <vt:lpstr>BA340.02.Y</vt:lpstr>
      <vt:lpstr>BA340.03.TD</vt:lpstr>
      <vt:lpstr>BA340.03.Y</vt:lpstr>
      <vt:lpstr>BA340.04.TD</vt:lpstr>
      <vt:lpstr>BA340.04.Y</vt:lpstr>
      <vt:lpstr>BA340.05.TD</vt:lpstr>
      <vt:lpstr>BA340.05.Y</vt:lpstr>
      <vt:lpstr>BA340.06.TD</vt:lpstr>
      <vt:lpstr>BA340.06.Y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PetronelaIonelaImbri</dc:creator>
  <cp:lastModifiedBy>Masego Sefolo</cp:lastModifiedBy>
  <dcterms:created xsi:type="dcterms:W3CDTF">2025-02-28T14:05:26Z</dcterms:created>
  <dcterms:modified xsi:type="dcterms:W3CDTF">2025-05-22T11:26:02Z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0x010100516C6436DE70924DBCA311E736BF6D04</vt:lpwstr>
  </property>
</Properties>
</file>