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codeName="ThisWorkbook"/>
  <mc:AlternateContent xmlns:mc="http://schemas.openxmlformats.org/markup-compatibility/2006">
    <mc:Choice Requires="x15">
      <x15ac:absPath xmlns:x15ac="http://schemas.microsoft.com/office/spreadsheetml/2010/11/ac" url="C:\Users\p99928754\Downloads\Returns Instructions\"/>
    </mc:Choice>
  </mc:AlternateContent>
  <xr:revisionPtr revIDLastSave="0" documentId="8_{E9A3EC28-6753-484C-88BC-DAF45A7313A4}" xr6:coauthVersionLast="36" xr6:coauthVersionMax="36" xr10:uidLastSave="{00000000-0000-0000-0000-000000000000}"/>
  <bookViews>
    <workbookView xWindow="-110" yWindow="-110" windowWidth="23260" windowHeight="13900" firstSheet="10" activeTab="10" xr2:uid="{00000000-000D-0000-FFFF-FFFF00000000}"/>
  </bookViews>
  <sheets>
    <sheet name="Schema" sheetId="1" r:id="rId1"/>
    <sheet name="Form Set" sheetId="7" r:id="rId2"/>
    <sheet name="Forms" sheetId="11" r:id="rId3"/>
    <sheet name="BA310" sheetId="12" r:id="rId4"/>
    <sheet name="BA310_HQLAOther" sheetId="13" r:id="rId5"/>
    <sheet name="Comments" sheetId="14" r:id="rId6"/>
    <sheet name="Elements" sheetId="2" r:id="rId7"/>
    <sheet name="Data Types" sheetId="3" r:id="rId8"/>
    <sheet name="Enumerations" sheetId="4" r:id="rId9"/>
    <sheet name="Rules" sheetId="5" r:id="rId10"/>
    <sheet name="Instructions" sheetId="15" r:id="rId11"/>
  </sheets>
  <definedNames>
    <definedName name="BA310.01.TD">'BA310'!$C$12:$D$20,'BA310'!$D$21,'BA310'!$C$22:$D$29</definedName>
    <definedName name="BA310.01.Y">'BA310'!$E$12:$F$20,'BA310'!$E$21,'BA310'!$E$23:$E$29</definedName>
    <definedName name="BA310.02.TD">'BA310'!$D$44:$F$48</definedName>
    <definedName name="BA310.02.Y">'BA310'!$G$44:$I$48</definedName>
    <definedName name="BA310.03.TD">'BA310'!$C$63,'BA310'!$E$63:$F$63,'BA310'!$C$64:$F$71,'BA310'!$F$72</definedName>
    <definedName name="BA310.03.Y">'BA310'!$G$63:$G$65,'BA310'!$G$66:$H$67,'BA310'!$G$68,'BA310'!$G$69:$H$69,'BA310'!$G$70,'BA310'!$G$72</definedName>
    <definedName name="BA310_HQLAOther.01.OX">BA310_HQLAOther!$A$14:$G$14</definedName>
    <definedName name="BA310_HQLAOther.01.TD">BA310_HQLAOther!$A$13:$F$13</definedName>
    <definedName name="Comments.01.OX">Comments!$A$10:$F$10</definedName>
    <definedName name="Comments.01.TD">Comments!$A$9:$E$9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B00-000001000000}">
      <text>
        <r>
          <rPr>
            <b/>
            <sz val="9"/>
            <rFont val="Tahoma"/>
          </rPr>
          <t>Metric=BA01019399
Data Type=Monetary1000</t>
        </r>
      </text>
    </comment>
    <comment ref="D12" authorId="0" shapeId="0" xr:uid="{00000000-0006-0000-0B00-000002000000}">
      <text>
        <r>
          <rPr>
            <b/>
            <sz val="9"/>
            <rFont val="Tahoma"/>
          </rPr>
          <t>Metric=BA01019400
Data Type=Monetary1000</t>
        </r>
      </text>
    </comment>
    <comment ref="C13" authorId="0" shapeId="0" xr:uid="{00000000-0006-0000-0B00-000003000000}">
      <text>
        <r>
          <rPr>
            <b/>
            <sz val="9"/>
            <rFont val="Tahoma"/>
          </rPr>
          <t>Metric=BA01019401
Data Type=Monetary1000</t>
        </r>
      </text>
    </comment>
    <comment ref="D13" authorId="0" shapeId="0" xr:uid="{00000000-0006-0000-0B00-000004000000}">
      <text>
        <r>
          <rPr>
            <b/>
            <sz val="9"/>
            <rFont val="Tahoma"/>
          </rPr>
          <t>Metric=BA00020059
Data Type=Monetary1000</t>
        </r>
      </text>
    </comment>
    <comment ref="C14" authorId="0" shapeId="0" xr:uid="{00000000-0006-0000-0B00-000005000000}">
      <text>
        <r>
          <rPr>
            <b/>
            <sz val="9"/>
            <rFont val="Tahoma"/>
          </rPr>
          <t>Metric=BA01019403
Data Type=Monetary1000</t>
        </r>
      </text>
    </comment>
    <comment ref="D14" authorId="0" shapeId="0" xr:uid="{00000000-0006-0000-0B00-000006000000}">
      <text>
        <r>
          <rPr>
            <b/>
            <sz val="9"/>
            <rFont val="Tahoma"/>
          </rPr>
          <t>Metric=BA00020022
Data Type=Monetary1000</t>
        </r>
      </text>
    </comment>
    <comment ref="C15" authorId="0" shapeId="0" xr:uid="{00000000-0006-0000-0B00-000007000000}">
      <text>
        <r>
          <rPr>
            <b/>
            <sz val="9"/>
            <rFont val="Tahoma"/>
          </rPr>
          <t>Metric=BA01019405
Data Type=Monetary1000</t>
        </r>
      </text>
    </comment>
    <comment ref="D15" authorId="0" shapeId="0" xr:uid="{00000000-0006-0000-0B00-000008000000}">
      <text>
        <r>
          <rPr>
            <b/>
            <sz val="9"/>
            <rFont val="Tahoma"/>
          </rPr>
          <t>Metric=BA00020005
Data Type=Monetary1000</t>
        </r>
      </text>
    </comment>
    <comment ref="C16" authorId="0" shapeId="0" xr:uid="{00000000-0006-0000-0B00-000009000000}">
      <text>
        <r>
          <rPr>
            <b/>
            <sz val="9"/>
            <rFont val="Tahoma"/>
          </rPr>
          <t>Metric=BA01019406
Data Type=Monetary1000</t>
        </r>
      </text>
    </comment>
    <comment ref="D16" authorId="0" shapeId="0" xr:uid="{00000000-0006-0000-0B00-00000A000000}">
      <text>
        <r>
          <rPr>
            <b/>
            <sz val="9"/>
            <rFont val="Tahoma"/>
          </rPr>
          <t>Metric=BA00020056
Data Type=Monetary1000</t>
        </r>
      </text>
    </comment>
    <comment ref="C17" authorId="0" shapeId="0" xr:uid="{00000000-0006-0000-0B00-00000B000000}">
      <text>
        <r>
          <rPr>
            <b/>
            <sz val="9"/>
            <rFont val="Tahoma"/>
          </rPr>
          <t>Metric=BA01019408
Data Type=Monetary1000</t>
        </r>
      </text>
    </comment>
    <comment ref="D17" authorId="0" shapeId="0" xr:uid="{00000000-0006-0000-0B00-00000C000000}">
      <text>
        <r>
          <rPr>
            <b/>
            <sz val="9"/>
            <rFont val="Tahoma"/>
          </rPr>
          <t>Metric=BA00020064
Data Type=Monetary1000</t>
        </r>
      </text>
    </comment>
    <comment ref="C18" authorId="0" shapeId="0" xr:uid="{00000000-0006-0000-0B00-00000D000000}">
      <text>
        <r>
          <rPr>
            <b/>
            <sz val="9"/>
            <rFont val="Tahoma"/>
          </rPr>
          <t>Metric=BA01019410
Data Type=Monetary1000</t>
        </r>
      </text>
    </comment>
    <comment ref="D18" authorId="0" shapeId="0" xr:uid="{00000000-0006-0000-0B00-00000E000000}">
      <text>
        <r>
          <rPr>
            <b/>
            <sz val="9"/>
            <rFont val="Tahoma"/>
          </rPr>
          <t>Metric=BA00020060
Data Type=Monetary1000</t>
        </r>
      </text>
    </comment>
    <comment ref="C19" authorId="0" shapeId="0" xr:uid="{00000000-0006-0000-0B00-00000F000000}">
      <text>
        <r>
          <rPr>
            <b/>
            <sz val="9"/>
            <rFont val="Tahoma"/>
          </rPr>
          <t>Metric=BA01019411
Data Type=Monetary1000</t>
        </r>
      </text>
    </comment>
    <comment ref="D19" authorId="0" shapeId="0" xr:uid="{00000000-0006-0000-0B00-000010000000}">
      <text>
        <r>
          <rPr>
            <b/>
            <sz val="9"/>
            <rFont val="Tahoma"/>
          </rPr>
          <t>Metric=BA00020061
Data Type=Monetary1000</t>
        </r>
      </text>
    </comment>
    <comment ref="C20" authorId="0" shapeId="0" xr:uid="{00000000-0006-0000-0B00-000011000000}">
      <text>
        <r>
          <rPr>
            <b/>
            <sz val="9"/>
            <rFont val="Tahoma"/>
          </rPr>
          <t>Metric=BA01019412
Data Type=Monetary1000</t>
        </r>
      </text>
    </comment>
    <comment ref="D20" authorId="0" shapeId="0" xr:uid="{00000000-0006-0000-0B00-000012000000}">
      <text>
        <r>
          <rPr>
            <b/>
            <sz val="9"/>
            <rFont val="Tahoma"/>
          </rPr>
          <t>Metric=BA00020026
Data Type=Monetary1000</t>
        </r>
      </text>
    </comment>
    <comment ref="D21" authorId="0" shapeId="0" xr:uid="{00000000-0006-0000-0B00-000013000000}">
      <text>
        <r>
          <rPr>
            <b/>
            <sz val="9"/>
            <rFont val="Tahoma"/>
          </rPr>
          <t>Metric=BA00020031
Data Type=Monetary1000</t>
        </r>
      </text>
    </comment>
    <comment ref="D23" authorId="0" shapeId="0" xr:uid="{00000000-0006-0000-0B00-000014000000}">
      <text>
        <r>
          <rPr>
            <b/>
            <sz val="9"/>
            <rFont val="Tahoma"/>
          </rPr>
          <t>Metric=BA00020034
Data Type=Monetary1000</t>
        </r>
      </text>
    </comment>
    <comment ref="D24" authorId="0" shapeId="0" xr:uid="{00000000-0006-0000-0B00-000015000000}">
      <text>
        <r>
          <rPr>
            <b/>
            <sz val="9"/>
            <rFont val="Tahoma"/>
          </rPr>
          <t>Metric=BA00020062
Data Type=Monetary1000</t>
        </r>
      </text>
    </comment>
    <comment ref="D25" authorId="0" shapeId="0" xr:uid="{00000000-0006-0000-0B00-000016000000}">
      <text>
        <r>
          <rPr>
            <b/>
            <sz val="9"/>
            <rFont val="Tahoma"/>
          </rPr>
          <t>Metric=BA00020035
Data Type=Monetary1000</t>
        </r>
      </text>
    </comment>
    <comment ref="D26" authorId="0" shapeId="0" xr:uid="{00000000-0006-0000-0B00-000017000000}">
      <text>
        <r>
          <rPr>
            <b/>
            <sz val="9"/>
            <rFont val="Tahoma"/>
          </rPr>
          <t>Metric=BA00020036
Data Type=Monetary1000</t>
        </r>
      </text>
    </comment>
    <comment ref="D27" authorId="0" shapeId="0" xr:uid="{00000000-0006-0000-0B00-000018000000}">
      <text>
        <r>
          <rPr>
            <b/>
            <sz val="9"/>
            <rFont val="Tahoma"/>
          </rPr>
          <t>Metric=BA00020037
Data Type=Monetary1000</t>
        </r>
      </text>
    </comment>
    <comment ref="D28" authorId="0" shapeId="0" xr:uid="{00000000-0006-0000-0B00-000019000000}">
      <text>
        <r>
          <rPr>
            <b/>
            <sz val="9"/>
            <rFont val="Tahoma"/>
          </rPr>
          <t>Metric=BA00020038
Data Type=Monetary1000</t>
        </r>
      </text>
    </comment>
    <comment ref="D29" authorId="0" shapeId="0" xr:uid="{00000000-0006-0000-0B00-00001A000000}">
      <text>
        <r>
          <rPr>
            <b/>
            <sz val="9"/>
            <rFont val="Tahoma"/>
          </rPr>
          <t>Metric=BA00020039
Data Type=Monetary1000</t>
        </r>
      </text>
    </comment>
    <comment ref="D44" authorId="0" shapeId="0" xr:uid="{00000000-0006-0000-0B00-00001B000000}">
      <text>
        <r>
          <rPr>
            <b/>
            <sz val="9"/>
            <rFont val="Tahoma"/>
          </rPr>
          <t>Metric=BA00020040
Data Type=Monetary1000</t>
        </r>
      </text>
    </comment>
    <comment ref="E44" authorId="0" shapeId="0" xr:uid="{00000000-0006-0000-0B00-00001C000000}">
      <text>
        <r>
          <rPr>
            <b/>
            <sz val="9"/>
            <rFont val="Tahoma"/>
          </rPr>
          <t>Metric=BA01019415
Data Type=Monetary1000</t>
        </r>
      </text>
    </comment>
    <comment ref="F44" authorId="0" shapeId="0" xr:uid="{00000000-0006-0000-0B00-00001D000000}">
      <text>
        <r>
          <rPr>
            <b/>
            <sz val="9"/>
            <rFont val="Tahoma"/>
          </rPr>
          <t>Metric=BA00020041
Data Type=Monetary1000</t>
        </r>
      </text>
    </comment>
    <comment ref="D45" authorId="0" shapeId="0" xr:uid="{00000000-0006-0000-0B00-00001E000000}">
      <text>
        <r>
          <rPr>
            <b/>
            <sz val="9"/>
            <rFont val="Tahoma"/>
          </rPr>
          <t>Metric=BA00020042
Data Type=Monetary1000</t>
        </r>
      </text>
    </comment>
    <comment ref="E45" authorId="0" shapeId="0" xr:uid="{00000000-0006-0000-0B00-00001F000000}">
      <text>
        <r>
          <rPr>
            <b/>
            <sz val="9"/>
            <rFont val="Tahoma"/>
          </rPr>
          <t>Metric=BA01019416
Data Type=Monetary1000</t>
        </r>
      </text>
    </comment>
    <comment ref="F45" authorId="0" shapeId="0" xr:uid="{00000000-0006-0000-0B00-000020000000}">
      <text>
        <r>
          <rPr>
            <b/>
            <sz val="9"/>
            <rFont val="Tahoma"/>
          </rPr>
          <t>Metric=BA00020043
Data Type=Monetary1000</t>
        </r>
      </text>
    </comment>
    <comment ref="D46" authorId="0" shapeId="0" xr:uid="{00000000-0006-0000-0B00-000021000000}">
      <text>
        <r>
          <rPr>
            <b/>
            <sz val="9"/>
            <rFont val="Tahoma"/>
          </rPr>
          <t>Metric=BA00020044
Data Type=Monetary1000</t>
        </r>
      </text>
    </comment>
    <comment ref="E46" authorId="0" shapeId="0" xr:uid="{00000000-0006-0000-0B00-000022000000}">
      <text>
        <r>
          <rPr>
            <b/>
            <sz val="9"/>
            <rFont val="Tahoma"/>
          </rPr>
          <t>Metric=BA01019417
Data Type=Monetary1000</t>
        </r>
      </text>
    </comment>
    <comment ref="F46" authorId="0" shapeId="0" xr:uid="{00000000-0006-0000-0B00-000023000000}">
      <text>
        <r>
          <rPr>
            <b/>
            <sz val="9"/>
            <rFont val="Tahoma"/>
          </rPr>
          <t>Metric=BA00020045
Data Type=Monetary1000</t>
        </r>
      </text>
    </comment>
    <comment ref="D47" authorId="0" shapeId="0" xr:uid="{00000000-0006-0000-0B00-000024000000}">
      <text>
        <r>
          <rPr>
            <b/>
            <sz val="9"/>
            <rFont val="Tahoma"/>
          </rPr>
          <t>Metric=BA01088501
Data Type=Monetary1000</t>
        </r>
      </text>
    </comment>
    <comment ref="E47" authorId="0" shapeId="0" xr:uid="{00000000-0006-0000-0B00-000025000000}">
      <text>
        <r>
          <rPr>
            <b/>
            <sz val="9"/>
            <rFont val="Tahoma"/>
          </rPr>
          <t>Metric=BA01088502
Data Type=Monetary1000</t>
        </r>
      </text>
    </comment>
    <comment ref="F47" authorId="0" shapeId="0" xr:uid="{00000000-0006-0000-0B00-000026000000}">
      <text>
        <r>
          <rPr>
            <b/>
            <sz val="9"/>
            <rFont val="Tahoma"/>
          </rPr>
          <t>Metric=BA01088503
Data Type=Monetary1000</t>
        </r>
      </text>
    </comment>
    <comment ref="D48" authorId="0" shapeId="0" xr:uid="{00000000-0006-0000-0B00-000027000000}">
      <text>
        <r>
          <rPr>
            <b/>
            <sz val="9"/>
            <rFont val="Tahoma"/>
          </rPr>
          <t>Metric=BA01088504
Data Type=Monetary1000</t>
        </r>
      </text>
    </comment>
    <comment ref="E48" authorId="0" shapeId="0" xr:uid="{00000000-0006-0000-0B00-000028000000}">
      <text>
        <r>
          <rPr>
            <b/>
            <sz val="9"/>
            <rFont val="Tahoma"/>
          </rPr>
          <t>Metric=BA01088505
Data Type=Monetary1000</t>
        </r>
      </text>
    </comment>
    <comment ref="F48" authorId="0" shapeId="0" xr:uid="{00000000-0006-0000-0B00-000029000000}">
      <text>
        <r>
          <rPr>
            <b/>
            <sz val="9"/>
            <rFont val="Tahoma"/>
          </rPr>
          <t>Metric=BA01088506
Data Type=Monetary1000</t>
        </r>
      </text>
    </comment>
    <comment ref="C63" authorId="0" shapeId="0" xr:uid="{00000000-0006-0000-0B00-00002A000000}">
      <text>
        <r>
          <rPr>
            <b/>
            <sz val="9"/>
            <rFont val="Tahoma"/>
          </rPr>
          <t>Metric=BA01019419
Data Type=Monetary1000</t>
        </r>
      </text>
    </comment>
    <comment ref="C64" authorId="0" shapeId="0" xr:uid="{00000000-0006-0000-0B00-00002B000000}">
      <text>
        <r>
          <rPr>
            <b/>
            <sz val="9"/>
            <rFont val="Tahoma"/>
          </rPr>
          <t>Metric=BA01019420
Data Type=Monetary1000</t>
        </r>
      </text>
    </comment>
    <comment ref="C65" authorId="0" shapeId="0" xr:uid="{00000000-0006-0000-0B00-00002C000000}">
      <text>
        <r>
          <rPr>
            <b/>
            <sz val="9"/>
            <rFont val="Tahoma"/>
          </rPr>
          <t>Metric=BA01019422
Data Type=Monetary1000</t>
        </r>
      </text>
    </comment>
    <comment ref="C66" authorId="0" shapeId="0" xr:uid="{00000000-0006-0000-0B00-00002D000000}">
      <text>
        <r>
          <rPr>
            <b/>
            <sz val="9"/>
            <rFont val="Tahoma"/>
          </rPr>
          <t>Metric=BA01019423
Data Type=Monetary1000</t>
        </r>
      </text>
    </comment>
    <comment ref="D66" authorId="0" shapeId="0" xr:uid="{00000000-0006-0000-0B00-00002E000000}">
      <text>
        <r>
          <rPr>
            <b/>
            <sz val="9"/>
            <rFont val="Tahoma"/>
          </rPr>
          <t>Metric=BA00020050
Data Type=Monetary1000</t>
        </r>
      </text>
    </comment>
    <comment ref="C67" authorId="0" shapeId="0" xr:uid="{00000000-0006-0000-0B00-00002F000000}">
      <text>
        <r>
          <rPr>
            <b/>
            <sz val="9"/>
            <rFont val="Tahoma"/>
          </rPr>
          <t>Metric=BA01019424
Data Type=Monetary1000</t>
        </r>
      </text>
    </comment>
    <comment ref="D67" authorId="0" shapeId="0" xr:uid="{00000000-0006-0000-0B00-000030000000}">
      <text>
        <r>
          <rPr>
            <b/>
            <sz val="9"/>
            <rFont val="Tahoma"/>
          </rPr>
          <t>Metric=BA00020051
Data Type=Monetary1000</t>
        </r>
      </text>
    </comment>
    <comment ref="C68" authorId="0" shapeId="0" xr:uid="{00000000-0006-0000-0B00-000031000000}">
      <text>
        <r>
          <rPr>
            <b/>
            <sz val="9"/>
            <rFont val="Tahoma"/>
          </rPr>
          <t>Metric=BA01019425
Data Type=Monetary1000</t>
        </r>
      </text>
    </comment>
    <comment ref="C69" authorId="0" shapeId="0" xr:uid="{00000000-0006-0000-0B00-000032000000}">
      <text>
        <r>
          <rPr>
            <b/>
            <sz val="9"/>
            <rFont val="Tahoma"/>
          </rPr>
          <t>Metric=BA01019426
Data Type=Monetary1000</t>
        </r>
      </text>
    </comment>
    <comment ref="D69" authorId="0" shapeId="0" xr:uid="{00000000-0006-0000-0B00-000033000000}">
      <text>
        <r>
          <rPr>
            <b/>
            <sz val="9"/>
            <rFont val="Tahoma"/>
          </rPr>
          <t>Metric=BA00020053
Data Type=Monetary1000</t>
        </r>
      </text>
    </comment>
    <comment ref="C70" authorId="0" shapeId="0" xr:uid="{00000000-0006-0000-0B00-000034000000}">
      <text>
        <r>
          <rPr>
            <b/>
            <sz val="9"/>
            <rFont val="Tahoma"/>
          </rPr>
          <t>Metric=BA01019427
Data Type=Monetary1000</t>
        </r>
      </text>
    </comment>
    <comment ref="F72" authorId="0" shapeId="0" xr:uid="{00000000-0006-0000-0B00-000035000000}">
      <text>
        <r>
          <rPr>
            <b/>
            <sz val="9"/>
            <rFont val="Tahoma"/>
          </rPr>
          <t>Metric=BA01019428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D12" authorId="0" shapeId="0" xr:uid="{00000000-0006-0000-0C00-000001000000}">
      <text>
        <r>
          <rPr>
            <b/>
            <sz val="9"/>
            <rFont val="Tahoma"/>
          </rPr>
          <t>Dynamic Text=FormatNumber(Sum( [all BA12060424]),2)</t>
        </r>
      </text>
    </comment>
    <comment ref="E12" authorId="0" shapeId="0" xr:uid="{00000000-0006-0000-0C00-000002000000}">
      <text>
        <r>
          <rPr>
            <b/>
            <sz val="9"/>
            <rFont val="Tahoma"/>
          </rPr>
          <t>Dynamic Text=FormatNumber(Sum( [all BA12060425]),2)</t>
        </r>
      </text>
    </comment>
    <comment ref="F12" authorId="0" shapeId="0" xr:uid="{00000000-0006-0000-0C00-000003000000}">
      <text>
        <r>
          <rPr>
            <b/>
            <sz val="9"/>
            <rFont val="Tahoma"/>
          </rPr>
          <t>Dynamic Text=FormatNumber(Sum( [all BA12060426]),2)</t>
        </r>
      </text>
    </comment>
    <comment ref="A13" authorId="0" shapeId="0" xr:uid="{00000000-0006-0000-0C00-000004000000}">
      <text>
        <r>
          <rPr>
            <b/>
            <sz val="9"/>
            <rFont val="Tahoma"/>
          </rPr>
          <t>Metric=LineNumber
Data Type=Integer
Table List Mapping=BA310_HQLAOther.01
Columns=6
Default Html Rows=1
Display Blank Rows=False</t>
        </r>
      </text>
    </comment>
    <comment ref="B13" authorId="0" shapeId="0" xr:uid="{00000000-0006-0000-0C00-000005000000}">
      <text>
        <r>
          <rPr>
            <b/>
            <sz val="9"/>
            <rFont val="Tahoma"/>
          </rPr>
          <t>Metric=BA12060423
Data Type=Text</t>
        </r>
      </text>
    </comment>
    <comment ref="C13" authorId="0" shapeId="0" xr:uid="{00000000-0006-0000-0C00-000006000000}">
      <text>
        <r>
          <rPr>
            <b/>
            <sz val="9"/>
            <rFont val="Tahoma"/>
          </rPr>
          <t>Metric=Total
Data Type=Monetary1000</t>
        </r>
      </text>
    </comment>
    <comment ref="D13" authorId="0" shapeId="0" xr:uid="{00000000-0006-0000-0C00-000007000000}">
      <text>
        <r>
          <rPr>
            <b/>
            <sz val="9"/>
            <rFont val="Tahoma"/>
          </rPr>
          <t>Metric=BA12060424
Data Type=Monetary1000</t>
        </r>
      </text>
    </comment>
    <comment ref="E13" authorId="0" shapeId="0" xr:uid="{00000000-0006-0000-0C00-000008000000}">
      <text>
        <r>
          <rPr>
            <b/>
            <sz val="9"/>
            <rFont val="Tahoma"/>
          </rPr>
          <t>Metric=BA12060425
Data Type=Monetary1000</t>
        </r>
      </text>
    </comment>
    <comment ref="F13" authorId="0" shapeId="0" xr:uid="{00000000-0006-0000-0C00-000009000000}">
      <text>
        <r>
          <rPr>
            <b/>
            <sz val="9"/>
            <rFont val="Tahoma"/>
          </rPr>
          <t>Metric=BA12060426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D00-000001000000}">
      <text>
        <r>
          <rPr>
            <b/>
            <sz val="9"/>
            <rFont val="Tahoma"/>
          </rPr>
          <t>Metric=LineNumber
Data Type=Integer
Table List Mapping=Comments.01
Columns=5
Default Html Rows=1
Display Blank Rows=False</t>
        </r>
      </text>
    </comment>
    <comment ref="B9" authorId="0" shapeId="0" xr:uid="{00000000-0006-0000-0D00-000002000000}">
      <text>
        <r>
          <rPr>
            <b/>
            <sz val="9"/>
            <rFont val="Tahoma"/>
          </rPr>
          <t>Metric=CMT_Table
Data Type=Tablelist_BA310</t>
        </r>
      </text>
    </comment>
    <comment ref="C9" authorId="0" shapeId="0" xr:uid="{00000000-0006-0000-0D00-000003000000}">
      <text>
        <r>
          <rPr>
            <b/>
            <sz val="9"/>
            <rFont val="Tahoma"/>
          </rPr>
          <t>Metric=CMT_Row
Data Type=Rowlist_BA310</t>
        </r>
      </text>
    </comment>
    <comment ref="D9" authorId="0" shapeId="0" xr:uid="{00000000-0006-0000-0D00-000004000000}">
      <text>
        <r>
          <rPr>
            <b/>
            <sz val="9"/>
            <rFont val="Tahoma"/>
          </rPr>
          <t>Metric=CMT_Col
Data Type=Collist_BA310</t>
        </r>
      </text>
    </comment>
    <comment ref="E9" authorId="0" shapeId="0" xr:uid="{00000000-0006-0000-0D00-000005000000}">
      <text>
        <r>
          <rPr>
            <b/>
            <sz val="9"/>
            <rFont val="Tahoma"/>
          </rPr>
          <t>Metric=CMT_Comment
Data Type=Text</t>
        </r>
      </text>
    </comment>
  </commentList>
</comments>
</file>

<file path=xl/sharedStrings.xml><?xml version="1.0" encoding="utf-8"?>
<sst xmlns="http://schemas.openxmlformats.org/spreadsheetml/2006/main" count="1472" uniqueCount="494">
  <si>
    <t>Name *</t>
  </si>
  <si>
    <t>Description</t>
  </si>
  <si>
    <t>BA310</t>
  </si>
  <si>
    <t>v20250319 - draft</t>
  </si>
  <si>
    <t>Label *</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</si>
  <si>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</si>
  <si>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</si>
  <si>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</si>
  <si>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</si>
  <si>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</si>
  <si>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</si>
  <si>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</si>
  <si>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</si>
  <si>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</si>
  <si>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BA310</t>
  </si>
  <si>
    <t>No</t>
  </si>
  <si>
    <t>Yes</t>
  </si>
  <si>
    <t>Common Properties</t>
  </si>
  <si>
    <t>Mandatory</t>
  </si>
  <si>
    <t>BA310_HQLAOther</t>
  </si>
  <si>
    <t>Comments</t>
  </si>
  <si>
    <t>BA310 - MINIMUM LIQUID RESERVE BALANCE AND LIQUID ASSETS</t>
  </si>
  <si>
    <t>[dark beige]</t>
  </si>
  <si>
    <t>= information to be selected</t>
  </si>
  <si>
    <t>(Confidential and not available for inspection by the public)</t>
  </si>
  <si>
    <t>[light beige]</t>
  </si>
  <si>
    <t>= information to be typed in</t>
  </si>
  <si>
    <t>[light blue]</t>
  </si>
  <si>
    <t>= information calculated on this sheet</t>
  </si>
  <si>
    <t>[dark blue]</t>
  </si>
  <si>
    <t>= information from another sheet</t>
  </si>
  <si>
    <t>[white]</t>
  </si>
  <si>
    <t>= no input required</t>
  </si>
  <si>
    <t>Description of items</t>
  </si>
  <si>
    <t>Line no.</t>
  </si>
  <si>
    <t>Total</t>
  </si>
  <si>
    <t>Average</t>
  </si>
  <si>
    <t>C0010</t>
  </si>
  <si>
    <t>C0020</t>
  </si>
  <si>
    <t>Liabilities as per Line no. R0790, C0030 of form BA 100</t>
  </si>
  <si>
    <t>R0010</t>
  </si>
  <si>
    <t>Metric(C12)=BA01019399</t>
  </si>
  <si>
    <t>Metric(D12)=BA01019400</t>
  </si>
  <si>
    <t>Less: funding received from head office or from other branches within the same group</t>
  </si>
  <si>
    <t>R0020</t>
  </si>
  <si>
    <t>Metric(C13)=BA01019401</t>
  </si>
  <si>
    <t>Metric(D13)=BA00020059</t>
  </si>
  <si>
    <t>Less: amounts owing by banks, branches and mutual banks in the Republic</t>
  </si>
  <si>
    <t>R0030</t>
  </si>
  <si>
    <t>Metric(C14)=BA01019403</t>
  </si>
  <si>
    <t>Metric(D14)=BA00020022</t>
  </si>
  <si>
    <t>Liabilities, as reduced</t>
  </si>
  <si>
    <t>R0040</t>
  </si>
  <si>
    <t>Metric(C15)=BA01019405</t>
  </si>
  <si>
    <t>Metric(D15)=BA00020005</t>
  </si>
  <si>
    <t>Less: funding received in terms of specified repurchase agreements4</t>
  </si>
  <si>
    <t>R0050</t>
  </si>
  <si>
    <t>Metric(C16)=BA01019406</t>
  </si>
  <si>
    <t>Metric(D16)=BA00020056</t>
  </si>
  <si>
    <t>Less: liabilities relating to transactions in derivative instruments (Line no. R0670, C0030, of form BA 100)</t>
  </si>
  <si>
    <t>R0060</t>
  </si>
  <si>
    <t>Metric(C17)=BA01019408</t>
  </si>
  <si>
    <t>Metric(D17)=BA00020064</t>
  </si>
  <si>
    <t>Less: amounts owing by banks rated investment grade or better, which banks are located in other countries rated investment grade or better.</t>
  </si>
  <si>
    <t>R0070</t>
  </si>
  <si>
    <t>Metric(C18)=BA01019410</t>
  </si>
  <si>
    <t>Metric(D18)=BA00020060</t>
  </si>
  <si>
    <t>Add: funding received from head office or other branches within the same group2 (line no. R0020 above)</t>
  </si>
  <si>
    <t>R0080</t>
  </si>
  <si>
    <t>Metric(C19)=BA01019411</t>
  </si>
  <si>
    <t>Metric(D19)=BA00020061</t>
  </si>
  <si>
    <t>Liabilities, as adjusted</t>
  </si>
  <si>
    <t>R0090</t>
  </si>
  <si>
    <t>Metric(C20)=BA01019412</t>
  </si>
  <si>
    <t>Metric(D20)=BA00020026</t>
  </si>
  <si>
    <t>Average daily minimum reserve balance to be held</t>
  </si>
  <si>
    <t>R0100</t>
  </si>
  <si>
    <t>Metric(D21)=BA00020031</t>
  </si>
  <si>
    <t>Less: Average daily amount of Reserve Bank notes and subsidiary coin held during the reporting month</t>
  </si>
  <si>
    <t>R0110</t>
  </si>
  <si>
    <t>Average daily minimum reserve balance to be held with the Reserve Bank</t>
  </si>
  <si>
    <t>R0120</t>
  </si>
  <si>
    <t>Metric(D23)=BA00020034</t>
  </si>
  <si>
    <t>Average daily reserve balance held up to fourteenth business day of the month following on the month to which this return relates</t>
  </si>
  <si>
    <t>R0130</t>
  </si>
  <si>
    <t>Metric(D24)=BA00020062</t>
  </si>
  <si>
    <t>Level one high-quality liquid assets required to be held</t>
  </si>
  <si>
    <t>R0140</t>
  </si>
  <si>
    <t>Metric(D25)=BA00020035</t>
  </si>
  <si>
    <t>Average daily amount of level one high-quality liquid assets held up to fourteenth business day of the month following the month to which this return relates (total of Line no. R0160 to R0230) – refer to section 1 of the Act</t>
  </si>
  <si>
    <t>R0150</t>
  </si>
  <si>
    <t>Metric(D26)=BA00020036</t>
  </si>
  <si>
    <t>Reserve Bank notes and coin held during the preceding month (excluding such notes or coin taken into account opposite Line no. R0110 in the calculation of the minimum reserve balance)</t>
  </si>
  <si>
    <t>R0160</t>
  </si>
  <si>
    <t>Metric(D27)=BA00020037</t>
  </si>
  <si>
    <t>Gold coin and bullion</t>
  </si>
  <si>
    <t>R0170</t>
  </si>
  <si>
    <t>Metric(D28)=BA00020038</t>
  </si>
  <si>
    <t>Central Bank reserves specified by the Governor (excluding any amount included in Line no. R0130)</t>
  </si>
  <si>
    <t>R0180</t>
  </si>
  <si>
    <t>Metric(D29)=BA00020039</t>
  </si>
  <si>
    <t>1.Means the average amount calculated as the sum of month end balance relating to the reporting month at the month end balance relating to the two months preceding to the reporting month, divided by three provided that in the case of line no. R0010 to R0130, R0150 to R0230 and R0270 and R0280 the average amount shall be average daily amount calculated in accordance with the requirements specified in regulation 8 instead of the average amount calculated in accordance with the provisions of this foot note 1.</t>
  </si>
  <si>
    <t>2. Relates only to branches of foreign institutions conducting the business of a bank in the Republic.</t>
  </si>
  <si>
    <t>3. In order to eliminate any potential double counting of liabilities, provided that no amount relating an amount owed to the reporting bank by the Reserve Bank shall be included in Line no. R0030.</t>
  </si>
  <si>
    <t>4. Not to include any amount in respect of repurchase transaction concluded in respect of an instrument obtained in terms of resale agreement already deducted in Line no. R0030.</t>
  </si>
  <si>
    <t>5. Not to include any amount already deducted elsewhere on form BA310.</t>
  </si>
  <si>
    <t>6. Subject to a minimum amount of zero, that is, the relevant amount shall be a positive amount or zero.</t>
  </si>
  <si>
    <t>7. Relates to the percentage determined in terms of section 10A(2) of the South African Reserve Bank Act, 90 of 1989.</t>
  </si>
  <si>
    <t>8. Report under columns 3 and 4 the relevant required amounts included in C0020 that relate to instruments acquired in terms of resale agreement.</t>
  </si>
  <si>
    <t>9. Refer to section 1(1) of the Act read with Regulation 26(12)(b).</t>
  </si>
  <si>
    <t>Total instruments acquired under resale agreements</t>
  </si>
  <si>
    <t>Average instruments acquired under resale agreements</t>
  </si>
  <si>
    <t>C0030</t>
  </si>
  <si>
    <t>C0040</t>
  </si>
  <si>
    <t>Treasury bills of the Republic</t>
  </si>
  <si>
    <t>R0190</t>
  </si>
  <si>
    <t>Metric(D44)=BA00020040</t>
  </si>
  <si>
    <t>Metric(E44)=BA01019415</t>
  </si>
  <si>
    <t>Metric(F44)=BA00020041</t>
  </si>
  <si>
    <t>Securities issued by virtue of section 66 of the Public Finance Management Act, 1999, to fund the Central Government</t>
  </si>
  <si>
    <t>R0200</t>
  </si>
  <si>
    <t>Metric(D45)=BA00020042</t>
  </si>
  <si>
    <t>Metric(E45)=BA01019416</t>
  </si>
  <si>
    <t>Metric(F45)=BA00020043</t>
  </si>
  <si>
    <t>Securities of the Reserve Bank</t>
  </si>
  <si>
    <t>R0210</t>
  </si>
  <si>
    <t>Metric(D46)=BA00020044</t>
  </si>
  <si>
    <t>Metric(E46)=BA01019417</t>
  </si>
  <si>
    <t>Metric(F46)=BA00020045</t>
  </si>
  <si>
    <t>Securities guaranteed by specified counterparties9</t>
  </si>
  <si>
    <t>R0220</t>
  </si>
  <si>
    <t>Metric(D47)=BA01088501</t>
  </si>
  <si>
    <t>Metric(E47)=BA01088502</t>
  </si>
  <si>
    <t>Metric(F47)=BA01088503</t>
  </si>
  <si>
    <t>Other (please specify)</t>
  </si>
  <si>
    <t>R0230</t>
  </si>
  <si>
    <t>Metric(D48)=BA01088504</t>
  </si>
  <si>
    <t>Metric(E48)=BA01088505</t>
  </si>
  <si>
    <t>Metric(F48)=BA01088506</t>
  </si>
  <si>
    <t>Memorandum of items</t>
  </si>
  <si>
    <t>Adjustment in respect of cash-management schemes – regulation 16</t>
  </si>
  <si>
    <t>R0240</t>
  </si>
  <si>
    <t>Metric(C63)=BA01019419</t>
  </si>
  <si>
    <t>Adjustment in respect of set-off in terms of financial reporting standards</t>
  </si>
  <si>
    <t>R0250</t>
  </si>
  <si>
    <t>Metric(C64)=BA01019420</t>
  </si>
  <si>
    <t>Amounts qualifying for set-off in terms of regulation 13</t>
  </si>
  <si>
    <t>R0260</t>
  </si>
  <si>
    <t>Metric(C65)=BA01019422</t>
  </si>
  <si>
    <t>Average daily amount of all level one high-quality liquid assets acquired under resale agreements</t>
  </si>
  <si>
    <t>R0270</t>
  </si>
  <si>
    <t>Metric(C66)=BA01019423</t>
  </si>
  <si>
    <t>Metric(D66)=BA00020050</t>
  </si>
  <si>
    <t>Average daily amount of all level one high-quality liquid assets sold under repurchase agreements</t>
  </si>
  <si>
    <t>R0280</t>
  </si>
  <si>
    <t>Metric(C67)=BA01019424</t>
  </si>
  <si>
    <t>Metric(D67)=BA00020051</t>
  </si>
  <si>
    <t>Total average vault cash</t>
  </si>
  <si>
    <t>R0290</t>
  </si>
  <si>
    <t>Metric(C68)=BA01019425</t>
  </si>
  <si>
    <t>Less: Vault cash</t>
  </si>
  <si>
    <t>R0300</t>
  </si>
  <si>
    <t>Metric(C69)=BA01019426</t>
  </si>
  <si>
    <t>Metric(D69)=BA00020053</t>
  </si>
  <si>
    <t>Excess vault cash</t>
  </si>
  <si>
    <t>R0310</t>
  </si>
  <si>
    <t>Metric(C70)=BA01019427</t>
  </si>
  <si>
    <t>Hashtotal</t>
  </si>
  <si>
    <t>Metric(F72)=BA01019428</t>
  </si>
  <si>
    <t>1.Means the average amount calculated as the sum of month end balance relating to the reporting month at the month end balance relating to the two months preceding to the reporting month, divided by three provided that in the case of line no.R0100 to R0130, R0150 to R0230 and R0270 and R0280 the average amount shall be average daily amount calculated in accordance with the requirements specified in regulation 8 instead of the average amount calculated in accordance with the provisions of this foot note 1.</t>
  </si>
  <si>
    <t>(All amounts to be rounded off to the nearest R'000)</t>
  </si>
  <si>
    <t>C0050</t>
  </si>
  <si>
    <t>Metric=LineNumber</t>
  </si>
  <si>
    <t>Metric=BA12060423</t>
  </si>
  <si>
    <t>Metric=Total</t>
  </si>
  <si>
    <t>Metric=BA12060424</t>
  </si>
  <si>
    <t>Metric=BA12060425</t>
  </si>
  <si>
    <t>Metric=BA12060426</t>
  </si>
  <si>
    <t>Table:Default Html Rows=1|Display Blank Rows=False|Columns=6</t>
  </si>
  <si>
    <t>COMMENTS</t>
  </si>
  <si>
    <t>BA310CMT</t>
  </si>
  <si>
    <t>Table</t>
  </si>
  <si>
    <t>Row</t>
  </si>
  <si>
    <t>Column</t>
  </si>
  <si>
    <t>Comment</t>
  </si>
  <si>
    <t>Dim=CMT_Table|AllMembers</t>
  </si>
  <si>
    <t>Dim=CMT_Row|AllMembers</t>
  </si>
  <si>
    <t>Dim=CMT_Col|AllMembers</t>
  </si>
  <si>
    <t>Metric=CMT_Comment</t>
  </si>
  <si>
    <t>Table:Default Html Rows=1|Display Blank Rows=False|Columns=5</t>
  </si>
  <si>
    <t>Item Properties</t>
  </si>
  <si>
    <t>Item / List</t>
  </si>
  <si>
    <t>List Properties</t>
  </si>
  <si>
    <t>Custom Attributes</t>
  </si>
  <si>
    <t>Ref *</t>
  </si>
  <si>
    <t>Parent Ref *</t>
  </si>
  <si>
    <t>Type *</t>
  </si>
  <si>
    <t>Exclude From XML Upload</t>
  </si>
  <si>
    <t>Dependency</t>
  </si>
  <si>
    <t>Mandatory Message</t>
  </si>
  <si>
    <t>Calculated Value</t>
  </si>
  <si>
    <t>Primary Key</t>
  </si>
  <si>
    <t>Initial Value</t>
  </si>
  <si>
    <t>Initial Value List Item</t>
  </si>
  <si>
    <t>Min Occurrences</t>
  </si>
  <si>
    <t>Max Occurrences</t>
  </si>
  <si>
    <t>Guidance</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</si>
  <si>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</si>
  <si>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</si>
  <si>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</si>
  <si>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</si>
  <si>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</si>
  <si>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</si>
  <si>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</si>
  <si>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</si>
  <si>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</si>
  <si>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</si>
  <si>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</si>
  <si>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</si>
  <si>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CP_Integer (14)</t>
  </si>
  <si>
    <t>GetFirmID([@Schema_Instance_Guid])</t>
  </si>
  <si>
    <t>ReportingEndDate</t>
  </si>
  <si>
    <t>CP_Date</t>
  </si>
  <si>
    <t>GetReportingEndDate([@Schema_Instance_Guid])</t>
  </si>
  <si>
    <t>Group</t>
  </si>
  <si>
    <t>BA310.01</t>
  </si>
  <si>
    <t>BA01019399</t>
  </si>
  <si>
    <t>Monetary1000</t>
  </si>
  <si>
    <t>Liabilities as per Line no. R0790, C0030 of form BA 100 - Total</t>
  </si>
  <si>
    <t>BA01019400</t>
  </si>
  <si>
    <t>Liabilities as per Line no. R0790, C0030 of form BA 100 - Average</t>
  </si>
  <si>
    <t>([BA01019399]
+
GetDataValue(AddMonths([ReportingEndDate], -1),[FirmID],MakeStringArray('CAT,Monthly','|'),  [@schema=BA310, @item=/BA310/BA310/BA310.01/BA01019399])
+
GetDataValue(AddMonths([ReportingEndDate], -2),[FirmID],MakeStringArray('CAT,Monthly','|'),  [@schema=BA310, @item=/BA310/BA310/BA310.01/BA01019399]))/3</t>
  </si>
  <si>
    <t>BA01019401</t>
  </si>
  <si>
    <t>Less: funding received from head office or from other branches within the same group - Total</t>
  </si>
  <si>
    <t>BA00020059</t>
  </si>
  <si>
    <t>Less: funding received from head office or from other branches within the same group - Average</t>
  </si>
  <si>
    <t>([BA01019401]
+
GetDataValue(AddMonths([ReportingEndDate], -1),[FirmID],MakeStringArray('CAT,Monthly','|'),  [@schema=BA310, @item=/BA310/BA310/BA310.01/BA01019401])
+
GetDataValue(AddMonths([ReportingEndDate], -2),[FirmID],MakeStringArray('CAT,Monthly','|'),  [@schema=BA310, @item=/BA310/BA310/BA310.01/BA01019401]))/3</t>
  </si>
  <si>
    <t>BA01019403</t>
  </si>
  <si>
    <t>Less: amounts owing by banks, branches and mutual banks in the Republic - Total</t>
  </si>
  <si>
    <t>BA00020022</t>
  </si>
  <si>
    <t>Less: amounts owing by banks, branches and mutual banks in the Republic - Average</t>
  </si>
  <si>
    <t>([BA01019403]
+
GetDataValue(AddMonths([ReportingEndDate], -1),[FirmID],MakeStringArray('CAT,Monthly','|'),  [@schema=BA310, @item=/BA310/BA310/BA310.01/BA01019403])
+
GetDataValue(AddMonths([ReportingEndDate], -2),[FirmID],MakeStringArray('CAT,Monthly','|'),  [@schema=BA310, @item=/BA310/BA310/BA310.01/BA01019403]))/3</t>
  </si>
  <si>
    <t>BA01019405</t>
  </si>
  <si>
    <t>Liabilities, as reduced  - Total</t>
  </si>
  <si>
    <t>If(
([BA01019399]-[BA01019401]-[BA01019403])&lt;0,
0,
[BA01019399]-[BA01019401]-[BA01019403]
)</t>
  </si>
  <si>
    <t>[BA310,R0010,C0010]-[BA310,R0020,C0010]-[BA310,R0030,C0010]</t>
  </si>
  <si>
    <t>BA00020005</t>
  </si>
  <si>
    <t>Liabilities, as reduced  - Average</t>
  </si>
  <si>
    <t>[BA01019400]-[BA00020059]-[BA00020022]</t>
  </si>
  <si>
    <t>[BA310,R0010, C0020]-[BA310,R0020, C0020]-[BA310,R0030, C0020]</t>
  </si>
  <si>
    <t>BA01019406</t>
  </si>
  <si>
    <t>Less: funding received in terms of specified repurchase agreements - Total</t>
  </si>
  <si>
    <t>Less: funding received in terms of specified repurchase agreements</t>
  </si>
  <si>
    <t>BA00020056</t>
  </si>
  <si>
    <t>Less: funding received in terms of specified repurchase agreements - Average</t>
  </si>
  <si>
    <t>([BA01019406]
+
GetDataValue(AddMonths([ReportingEndDate], -1),[FirmID],MakeStringArray('CAT,Monthly','|'),  [@schema=BA310, @item=/BA310/BA310/BA310.01/BA01019406])
+
GetDataValue(AddMonths([ReportingEndDate], -2),[FirmID],MakeStringArray('CAT,Monthly','|'),  [@schema=BA310, @item=/BA310/BA310/BA310.01/BA01019406]))/3</t>
  </si>
  <si>
    <t>BA01019408</t>
  </si>
  <si>
    <t>Less: liabilities relating to transactions in derivative instruments (Line no. R0670, C0030, of form BA 100) - Total</t>
  </si>
  <si>
    <t>BA00020064</t>
  </si>
  <si>
    <t>Less: liabilities relating to transactions in derivative instruments (Line no. R0670, C0030, of form BA 100) - Average</t>
  </si>
  <si>
    <t>([BA01019408]
+
GetDataValue(AddMonths([ReportingEndDate], -1),[FirmID],MakeStringArray('CAT,Monthly','|'),  [@schema=BA310, @item=/BA310/BA310/BA310.01/BA01019408])
+
GetDataValue(AddMonths([ReportingEndDate], -2),[FirmID],MakeStringArray('CAT,Monthly','|'),  [@schema=BA310, @item=/BA310/BA310/BA310.01/BA01019408]))/3</t>
  </si>
  <si>
    <t>BA01019410</t>
  </si>
  <si>
    <t>Less: amounts owing by banks rated investment grade or better, which banks are located in other countries rated investment grade or better. - Total</t>
  </si>
  <si>
    <t>BA00020060</t>
  </si>
  <si>
    <t>Less: amounts owing by banks rated investment grade or better, which banks are located in other countries rated investment grade or better. - Average</t>
  </si>
  <si>
    <t>([BA01019410]
+
GetDataValue(AddMonths([ReportingEndDate], -1),[FirmID],MakeStringArray('CAT,Monthly','|'),  [@schema=BA310, @item=/BA310/BA310/BA310.01/BA01019410])
+
GetDataValue(AddMonths([ReportingEndDate], -2),[FirmID],MakeStringArray('CAT,Monthly','|'),  [@schema=BA310, @item=/BA310/BA310/BA310.01/BA01019410]))/3</t>
  </si>
  <si>
    <t>BA01019411</t>
  </si>
  <si>
    <t>Add: funding received from head office or other branches within the same group (line no. R0020 above) - Total</t>
  </si>
  <si>
    <t>Add: funding received from head office or other branches within the same group (line no. R0020 above)</t>
  </si>
  <si>
    <t>BA00020061</t>
  </si>
  <si>
    <t>Add: funding received from head office or other branches within the same group (line no. R0020 above) - Average</t>
  </si>
  <si>
    <t>([BA01019411]
+
GetDataValue(AddMonths([ReportingEndDate], -1),[FirmID],MakeStringArray('CAT,Monthly','|'),  [@schema=BA310, @item=/BA310/BA310/BA310.01/BA01019411])
+
GetDataValue(AddMonths([ReportingEndDate], -2),[FirmID],MakeStringArray('CAT,Monthly','|'),  [@schema=BA310, @item=/BA310/BA310/BA310.01/BA01019411]))/3</t>
  </si>
  <si>
    <t>BA01019412</t>
  </si>
  <si>
    <t>Liabilities, as adjusted - Total</t>
  </si>
  <si>
    <t>[BA01019405]-
[BA01019406]-
[BA01019408]-
[BA01019410]+
[BA01019411]</t>
  </si>
  <si>
    <t>[BA310,R0040,C0010]-
[BA310,R0050,C0010]-
[BA310,R0060,C0010]-
[BA310,R0070,C0010]+
[BA310,R0080,C0010]</t>
  </si>
  <si>
    <t>BA00020026</t>
  </si>
  <si>
    <t>Liabilities, as adjusted - Average</t>
  </si>
  <si>
    <t>[BA00020061]+[BA00020056]-[BA00020056]-[BA00020064]</t>
  </si>
  <si>
    <t>[BA310,R0080, C0020]+15-[BA310,R0050, C0020]-[BA310,R0060, C0020]</t>
  </si>
  <si>
    <t>BA00020031</t>
  </si>
  <si>
    <t>Average daily minimum reserve balance to be held - Average</t>
  </si>
  <si>
    <t>[BA00020026]*0.025</t>
  </si>
  <si>
    <t>[BA310,R0090, C0020]*2.5%</t>
  </si>
  <si>
    <t>BA00020034</t>
  </si>
  <si>
    <t>Average daily minimum reserve balance to be held with the Reserve Bank  - Average</t>
  </si>
  <si>
    <t>[BA00020031]</t>
  </si>
  <si>
    <t>[BA310,R0100, C0020]</t>
  </si>
  <si>
    <t>BA00020062</t>
  </si>
  <si>
    <t>Average daily reserve balance held up to fourteenth business day of the month following on the month to which this return relates - Average</t>
  </si>
  <si>
    <t>BA00020035</t>
  </si>
  <si>
    <t>Level one high-quality liquid assets required to be held  - Average</t>
  </si>
  <si>
    <t>[BA00020005]*0.05</t>
  </si>
  <si>
    <t>[BA310,R0040, C0020]*5%</t>
  </si>
  <si>
    <t>BA00020036</t>
  </si>
  <si>
    <t>Average daily amount of level one high-quality liquid assets held up to fourteenth business day of the month following the month to which this return relates (total of Line no. R0160 to R0230) - refer to section 1 of the Act - Average</t>
  </si>
  <si>
    <t>[BA00020037]+[BA00020038]+[BA00020039]+[BA00020040]+[BA00020042]+[BA00020044]+[BA01088501]+[BA01088504]</t>
  </si>
  <si>
    <t>Average daily amount of level one high-quality liquid assets held up to fourteenth business day of the month following the month to which this return relates (total of Line no. R0160 to R0230) - refer to section 1 of the Act</t>
  </si>
  <si>
    <t>[BA310,R0160, C0020]+[BA310,R0170, C0020]+[BA310,R0180, C0020]+[BA310,R0190, C0020]+[BA310,R0200, C0020]+[BA310,R0210, C0020]+[BA310,R0220, C0020]+[BA310,R0230, C0020]</t>
  </si>
  <si>
    <t>BA00020037</t>
  </si>
  <si>
    <t>Reserve Bank notes and coin held during the preceding month (excluding such notes or coin taken into account opposite Line no. R0110 in the calculation of the minimum reserve balance) - Average</t>
  </si>
  <si>
    <t>BA00020038</t>
  </si>
  <si>
    <t>Gold coin and bullion - Average</t>
  </si>
  <si>
    <t>BA00020039</t>
  </si>
  <si>
    <t>Central Bank reserves specified by the Governor(excluding any amount included in Line no. R0130) - Average</t>
  </si>
  <si>
    <t>Central Bank reserves specified by the Governor(excluding any amount included in Line no. R0130)</t>
  </si>
  <si>
    <t>BA310.02</t>
  </si>
  <si>
    <t>BA00020040</t>
  </si>
  <si>
    <t>Treasury bills of the Republic - Average</t>
  </si>
  <si>
    <t>BA01019415</t>
  </si>
  <si>
    <t>Treasury bills of the Republic - Total instruments acquired under resale agreements</t>
  </si>
  <si>
    <t>BA00020041</t>
  </si>
  <si>
    <t>Treasury bills of the Republic - Average instruments acquired under resale agreements</t>
  </si>
  <si>
    <t>BA00020042</t>
  </si>
  <si>
    <t>Securities issued by virtue of section 66 of the Public Finance Management Act, 1999, to fund the Central Government - Average</t>
  </si>
  <si>
    <t>BA01019416</t>
  </si>
  <si>
    <t>Securities issued by virtue of section 66 of the Public Finance Management Act, 1999, to fund the Central Government - Total instruments acquired under resale agreements</t>
  </si>
  <si>
    <t>BA00020043</t>
  </si>
  <si>
    <t>Securities issued by virtue of section 66 of the Public Finance Management Act, 1999, to fund the Central Government - Average instruments acquired under resale agreements</t>
  </si>
  <si>
    <t>BA00020044</t>
  </si>
  <si>
    <t>Securities of the Reserve Bank - Average</t>
  </si>
  <si>
    <t>BA01019417</t>
  </si>
  <si>
    <t>Securities of the Reserve Bank - Total instruments acquired under resale agreements</t>
  </si>
  <si>
    <t>BA00020045</t>
  </si>
  <si>
    <t>Securities of the Reserve Bank - Average instruments acquired under resale agreements</t>
  </si>
  <si>
    <t>BA01088501</t>
  </si>
  <si>
    <t>Securities guaranteed by specified counterparties - Average</t>
  </si>
  <si>
    <t>Securities guaranteed by specified counterparties</t>
  </si>
  <si>
    <t>BA01088502</t>
  </si>
  <si>
    <t>Securities guaranteed by specified counterparties - Total instruments acquired under resale agreements</t>
  </si>
  <si>
    <t>BA01088503</t>
  </si>
  <si>
    <t>Securities guaranteed by specified counterparties - Average instruments acquired under resale agreements</t>
  </si>
  <si>
    <t>BA01088504</t>
  </si>
  <si>
    <t>Other (please specifiy) - Average</t>
  </si>
  <si>
    <t>Sum([all BA12060424])</t>
  </si>
  <si>
    <t>Other (please specifiy)</t>
  </si>
  <si>
    <t>sum [BA310_HQLAOther, C0030]</t>
  </si>
  <si>
    <t>BA01088505</t>
  </si>
  <si>
    <t>Other (please specifiy) - Total instruments acquired under resale agreements</t>
  </si>
  <si>
    <t>Sum([all BA12060425])</t>
  </si>
  <si>
    <t>sum [BA310_HQLAOther, C0040]</t>
  </si>
  <si>
    <t>BA01088506</t>
  </si>
  <si>
    <t>Other (please specifiy) - Average instruments acquired under resale agreements</t>
  </si>
  <si>
    <t>Sum([all BA12060426])</t>
  </si>
  <si>
    <t>sum [BA310_HQLAOther, C0050]</t>
  </si>
  <si>
    <t>BA310.03</t>
  </si>
  <si>
    <t>BA01019419</t>
  </si>
  <si>
    <t>Adjustment in respect of cash-management schemes - regulation 16 - Total</t>
  </si>
  <si>
    <t>Adjustment in respect of cash-management schemes - regulation 16</t>
  </si>
  <si>
    <t>BA00020048</t>
  </si>
  <si>
    <t>Adjustment in respect of cash-management schemes - regulation 16 - Average</t>
  </si>
  <si>
    <t>BA01019420</t>
  </si>
  <si>
    <t>Adjustment in respect of set-off in terms of financial reporting standards - Total</t>
  </si>
  <si>
    <t>BA01019421</t>
  </si>
  <si>
    <t>Adjustment in respect of set-off in terms of financial reporting standards - Average</t>
  </si>
  <si>
    <t>BA01019422</t>
  </si>
  <si>
    <t>Amounts qualifying for set-off in terms of regulation 13 - Total</t>
  </si>
  <si>
    <t>BA00020049</t>
  </si>
  <si>
    <t>Amounts qualifying for set-off in terms of regulation 13 - Average</t>
  </si>
  <si>
    <t>BA01019423</t>
  </si>
  <si>
    <t>Average daily amount of all level one high-quality liquid assets acquired under resale agreements - Total</t>
  </si>
  <si>
    <t>BA00020050</t>
  </si>
  <si>
    <t>Average daily amount of all level one high-quality liquid assets acquired under resale agreements - Average</t>
  </si>
  <si>
    <t>BA01019424</t>
  </si>
  <si>
    <t>Average daily amount of all level one high-quality liquid assets sold under repurchase agreements - Total</t>
  </si>
  <si>
    <t>BA00020051</t>
  </si>
  <si>
    <t>Average daily amount of all level one high-quality liquid assets sold under repurchase agreements - Average</t>
  </si>
  <si>
    <t>BA01019425</t>
  </si>
  <si>
    <t>Total average vault cash - Total</t>
  </si>
  <si>
    <t>BA00020052</t>
  </si>
  <si>
    <t>Total average vault cash - Average</t>
  </si>
  <si>
    <t>BA01019426</t>
  </si>
  <si>
    <t>Less: Vault cash  - Total</t>
  </si>
  <si>
    <t>BA00020053</t>
  </si>
  <si>
    <t>Less: Vault cash  - Average</t>
  </si>
  <si>
    <t>[BA01019426]</t>
  </si>
  <si>
    <t>[BA310,R0300,C0010]</t>
  </si>
  <si>
    <t>BA01019427</t>
  </si>
  <si>
    <t>Excess vault cash  - Total</t>
  </si>
  <si>
    <t>[BA01019425]-[BA01019426]</t>
  </si>
  <si>
    <t>[BA310,R0290,C0010]-[BA310,R0300,C0010]</t>
  </si>
  <si>
    <t>BA00020054</t>
  </si>
  <si>
    <t>Excess vault cash  - Average</t>
  </si>
  <si>
    <t>BA01019428</t>
  </si>
  <si>
    <t>Numeric</t>
  </si>
  <si>
    <t>Please enter a value for Hashtotal.</t>
  </si>
  <si>
    <t>BA12060427</t>
  </si>
  <si>
    <t>Hashtotal - Internal</t>
  </si>
  <si>
    <t>BA310_HQLAOther.01</t>
  </si>
  <si>
    <t>List</t>
  </si>
  <si>
    <t>LineNumber</t>
  </si>
  <si>
    <t>Integer</t>
  </si>
  <si>
    <t>GetRowNumber([@Repeat_Group_Instance_Guid])</t>
  </si>
  <si>
    <t>BA12060423</t>
  </si>
  <si>
    <t>Text</t>
  </si>
  <si>
    <t>Please enter a value for BA12060423 [BA310_HQLAOther, Description of items, C0010].</t>
  </si>
  <si>
    <t>BA12060424</t>
  </si>
  <si>
    <t>BA12060425</t>
  </si>
  <si>
    <t>BA12060426</t>
  </si>
  <si>
    <t>Comments.01</t>
  </si>
  <si>
    <t>CMT_Table</t>
  </si>
  <si>
    <t>Tablelist_BA310</t>
  </si>
  <si>
    <t>Table Name</t>
  </si>
  <si>
    <t>CMT_Row</t>
  </si>
  <si>
    <t>Rowlist_BA310</t>
  </si>
  <si>
    <t>CMT_Col</t>
  </si>
  <si>
    <t>Collist_BA310</t>
  </si>
  <si>
    <t>Col</t>
  </si>
  <si>
    <t>CMT_Comment</t>
  </si>
  <si>
    <t>Cmt</t>
  </si>
  <si>
    <t>ReturnID</t>
  </si>
  <si>
    <t>GetSubmissionPackInstanceId([@Schema_Instance_Guid])</t>
  </si>
  <si>
    <t>ReturnRevision</t>
  </si>
  <si>
    <t>GetSubmissionPackVersionNo([@Schema_Instance_Guid])</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</si>
  <si>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</si>
  <si>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</si>
  <si>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</si>
  <si>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</si>
  <si>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</si>
  <si>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</si>
  <si>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</si>
  <si>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</si>
  <si>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</si>
  <si>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</si>
  <si>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</si>
  <si>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</si>
  <si>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</si>
  <si>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</si>
  <si>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</si>
  <si>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</si>
  <si>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</si>
  <si>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</si>
  <si>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</si>
  <si>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</si>
  <si>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</si>
  <si>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</si>
  <si>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</si>
  <si>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</si>
  <si>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Namespace Prefix</t>
  </si>
  <si>
    <t>Fully Qualified Name</t>
  </si>
  <si>
    <t>number</t>
  </si>
  <si>
    <t>date</t>
  </si>
  <si>
    <t>Full Date (dd/mm/yyyy)</t>
  </si>
  <si>
    <t>string</t>
  </si>
  <si>
    <t>Monetary amount divided by a thousand (1000).</t>
  </si>
  <si>
    <t>enumeration</t>
  </si>
  <si>
    <t>Enumeration Properties</t>
  </si>
  <si>
    <t>Enumeration *</t>
  </si>
  <si>
    <t>Key *</t>
  </si>
  <si>
    <t>Parent Key</t>
  </si>
  <si>
    <t>Rule ID *</t>
  </si>
  <si>
    <t>Display Text</t>
  </si>
  <si>
    <t>Is Private</t>
  </si>
  <si>
    <t>Failure Message Type *</t>
  </si>
  <si>
    <t>Failure Message *</t>
  </si>
  <si>
    <t>Suggested Course of Action</t>
  </si>
  <si>
    <t>List Name</t>
  </si>
  <si>
    <t>Expression *</t>
  </si>
  <si>
    <t>Constraint</t>
  </si>
  <si>
    <t>Forms</t>
  </si>
  <si>
    <t>Impact</t>
  </si>
  <si>
    <t>BA310_R_001</t>
  </si>
  <si>
    <t>Error</t>
  </si>
  <si>
    <t>Expression</t>
  </si>
  <si>
    <t xml:space="preserve">
'[BA310,R0300,C0010] BA01019426 [' +Nz(FormatNumber(([BA01019426]),0),'Null')+ '] should equal 0 on the form BA310.'</t>
  </si>
  <si>
    <t>BA01019426=0. Please verify if the information is correct.</t>
  </si>
  <si>
    <t>[BA01019426]=0</t>
  </si>
  <si>
    <t>BA310_R_003</t>
  </si>
  <si>
    <t>[BA310,R0040,C0010] BA01019405 [' +Nz(FormatNumber([BA01019405],0),'Null')+ '] should be equal or greater than 0 on the form BA310.'</t>
  </si>
  <si>
    <t xml:space="preserve">BA01019405=&gt;0
. Please verify if the information is correct.
</t>
  </si>
  <si>
    <t>[BA01019405]&gt;=0</t>
  </si>
  <si>
    <t>BA310_R_002</t>
  </si>
  <si>
    <t>Warning</t>
  </si>
  <si>
    <t xml:space="preserve">[BA310,R0010,C0010] [BA01019399] [R' +Nz(FormatNumber([BA01019399],0),'Null')+ '] should equal 
[BA100,R0790,C0030] [BA01000447] [R' +Nz(FormatNumber(GetDataValue([ReportingEndDate],[FirmID],[@schema=BA100, @item=/BA100/BA100/BA100.01/BA100.01_1/BA01000447]),0),'Null')+ '] on the form BA100.'   </t>
  </si>
  <si>
    <t>BA01019399 = BA01000447. Please verify if the information is correct.</t>
  </si>
  <si>
    <t>[BA01019399]=GetDataValue([ReportingEndDate],[FirmID],GetCategoryIds([@Schema_Instance_Guid]),[@schema=BA100, @item=/BA100/BA100/BA100.01/BA100.01_1/BA01000447])</t>
  </si>
  <si>
    <t>ElementExists([BA01019399])and 
not(IsNull(GetDataValue([ReportingEndDate],[FirmID],GetCategoryIds([@Schema_Instance_Guid]),[@schema=BA100, @item=/BA100/BA100/BA100.01/BA100.01_1/BA01000447])))</t>
  </si>
  <si>
    <t>BA310_R_004</t>
  </si>
  <si>
    <t xml:space="preserve">Hashtotal  BA01019428 [' +Nz(FormatNumber([BA01019428],0),'Null')+ '] must equal to sum off all datapoints from R0010C0010 to R0180C0020, R0190C0010 to R0230C0040, R0240C0010 to R0310C0020 on the BA100 form.' </t>
  </si>
  <si>
    <t xml:space="preserve">Hashtotal Section 1  BA01000582 is the Sum of R0010C0010 to R0790C0080. Please verify if the information is correct. </t>
  </si>
  <si>
    <t>EqualWithinThreshold([BA01019428], ([BA01019399]+
[BA01019401]+
[BA01019403]+
[BA01019405]+
[BA01019406]+
[BA01019408]+
[BA01019410]+
[BA01019411]+
[BA01019412]+
[BA01019419]+
[BA01019420]+
[BA01019422]+
[BA01019423]+
[BA01019424]+
[BA01019425]+
[BA01019426]+
[BA01019427]+
[BA01019400]+
[BA00020059]+
[BA00020022]+
[BA00020056]+
[BA00020064]+
[BA00020060]+
[BA00020061]+
[BA00020062]+
[BA00020036]+
[BA00020037]+
[BA00020038]+
[BA00020039]+
[BA00020040]+
[BA00020042]+
[BA00020044]+
[BA01088501]+
[BA01088504]+
[BA00020048]+
[BA01019421]+
[BA00020049]+
[BA00020050]+
[BA00020051]+
[BA00020052]+
[BA00020053]+
[BA00020054]+
[BA01019415]+
[BA01019416]+
[BA01019417]+
[BA01088502]+
[BA01088505]+
[BA00020041]+
[BA00020043]+
[BA00020045]+
[BA01088503]+
[BA01088506]) ,0, 1)</t>
  </si>
  <si>
    <t>Instruction</t>
  </si>
  <si>
    <t>Amounts owing by banks, branches and mutual banks in the Republic. This item shall reflect the relevant required aggregate amount relating to amounts owed by banks, branches and mutual banks in the Republic to the reporting bank, including any relevant amount related to a loan granted in terms of a resale agreement, provided that no amount relating to any amount owed to the reporting bank by the Reserve Bank shall be included in the aforesaid aggregate amount. The purpose of the deduction is to avoid double reserving against liquidity risk in the South African banking system.</t>
  </si>
  <si>
    <t>Repurchase agreements. This item shall reflect the relevant required aggregate amount relating to funding received in respect of repurchase agreements with a term of 31 days or shorter, with instruments such as government securities, Treasury bills and Reserve Bank securities, qualifying as level one high-quality liquid assets (HQLA), as underlying security.</t>
  </si>
  <si>
    <t>Minimum reserve balance required to be held, prior to any adjustment. This item shall reflect the relevant required average daily minimum reserve balance to be held as from the 15th business day of the month following on the month to which the return relates, that is, R0090 C0020 multiplied by the required percentage.</t>
  </si>
  <si>
    <t xml:space="preserve">Minimum reserve balance required to be held with the Reserve Bank. This item shall reflect the relevant required average daily minimum reserve balance to be held with the Reserve Bank as from the 15th business day of the month following on the month to which the return relates, that is, R0100 less R0110. </t>
  </si>
  <si>
    <t xml:space="preserve">Level one HQLA required to be held. This item shall reflect the relevant amount of level one HQLA required to be held as from the 15th business day of the month following on the month to which the return relates, that is, R0040 C0020 multiplied by the prescribed percentage specified in R0140. </t>
  </si>
  <si>
    <t>R0150 to R0230</t>
  </si>
  <si>
    <t xml:space="preserve">Average daily amount of level one HQLA held. The reporting bank shall record in R0160 to R0230 the average daily amount of its holdings during the prescribed period of the individual categories of level one HQLA, valued in accordance with the requirements specified in section 72(4) of the Banks Act, 1990. The individual level one high-quality liquid asset items identified shall include the average daily amounts during the prescribed period of level one HQLA acquired under resale agreements, but shall not include the average daily amounts of such assets sold under repurchase agreements. </t>
  </si>
  <si>
    <t xml:space="preserve">This item shall reflect the relevant required aggregate amounts relating to set-off or offsetting of balances or amounts in accordance with the relevant requirements for set-off or offsetting contained in Financial Reporting Standards issued from time to time. </t>
  </si>
  <si>
    <t>This item shall reflect the relevant required aggregate amounts relating to set-off of balances or amounts in accordance with the relevant requirements specified in regulation 13 of the Regulations relating to Banks.</t>
  </si>
  <si>
    <t>R0270 and R0280</t>
  </si>
  <si>
    <t>The average daily amounts of all level one HQLA acquired under resale agreements during the prescribed period and included in R0190 to R0230, or sold under repurchase agreements.</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</si>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</sst>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name val="Calibri"/>
    </font>
    <font>
      <sz val="11"/>
      <color theme="1"/>
      <name val="Aptos Narrow"/>
      <family val="2"/>
      <scheme val="minor"/>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i/>
      <sz val="10"/>
      <name val="Arial"/>
    </font>
    <font>
      <b/>
      <sz val="11"/>
      <color rgb="FF002060"/>
      <name val="Arial"/>
    </font>
    <font>
      <sz val="11"/>
      <name val="Calibri"/>
      <family val="2"/>
    </font>
    <font>
      <sz val="8"/>
      <name val="Calibri"/>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35">
    <border>
      <left/>
      <right/>
      <top/>
      <bottom/>
      <diagonal/>
    </border>
    <border>
      <left/>
      <right/>
      <top/>
      <bottom/>
      <diagonal/>
    </border>
    <border>
      <left/>
      <right style="thin">
        <color rgb="FFFF0000"/>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diagonal/>
    </border>
    <border>
      <left style="thick">
        <color rgb="FF000000"/>
      </left>
      <right style="thick">
        <color rgb="FF000000"/>
      </right>
      <top style="thin">
        <color rgb="FF000000"/>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top/>
      <bottom/>
      <diagonal/>
    </border>
    <border>
      <left/>
      <right/>
      <top/>
      <bottom style="thin">
        <color rgb="FF000000"/>
      </bottom>
      <diagonal/>
    </border>
    <border>
      <left style="thin">
        <color rgb="FF000000"/>
      </left>
      <right style="thick">
        <color rgb="FF000000"/>
      </right>
      <top style="thick">
        <color rgb="FF000000"/>
      </top>
      <bottom style="thick">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ck">
        <color rgb="FF000000"/>
      </left>
      <right/>
      <top/>
      <bottom/>
      <diagonal style="thin">
        <color indexed="64"/>
      </diagonal>
    </border>
    <border diagonalUp="1" diagonalDown="1">
      <left/>
      <right/>
      <top/>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diagonalUp="1" diagonalDown="1">
      <left/>
      <right/>
      <top style="thick">
        <color rgb="FF000000"/>
      </top>
      <bottom/>
      <diagonal style="thin">
        <color indexed="64"/>
      </diagonal>
    </border>
    <border diagonalUp="1" diagonalDown="1">
      <left/>
      <right/>
      <top/>
      <bottom style="thick">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3" fillId="0" borderId="1" applyNumberFormat="0" applyFill="0" applyBorder="0" applyAlignment="0" applyProtection="0"/>
    <xf numFmtId="0" fontId="1" fillId="0" borderId="1"/>
  </cellStyleXfs>
  <cellXfs count="125">
    <xf numFmtId="0" fontId="0" fillId="0" borderId="0" xfId="0"/>
    <xf numFmtId="0" fontId="2" fillId="2" borderId="2" xfId="0" applyFont="1" applyFill="1" applyBorder="1" applyAlignment="1">
      <alignment horizontal="center"/>
    </xf>
    <xf numFmtId="0" fontId="2" fillId="3" borderId="0" xfId="0" applyFont="1" applyFill="1"/>
    <xf numFmtId="0" fontId="0" fillId="0" borderId="0" xfId="0" applyAlignment="1">
      <alignment wrapText="1"/>
    </xf>
    <xf numFmtId="0" fontId="3" fillId="0" borderId="1" xfId="1" applyNumberFormat="1" applyFill="1" applyBorder="1" applyAlignment="1" applyProtection="1"/>
    <xf numFmtId="0" fontId="0" fillId="0" borderId="0" xfId="0" quotePrefix="1"/>
    <xf numFmtId="0" fontId="0" fillId="0" borderId="0" xfId="0" quotePrefix="1" applyAlignment="1">
      <alignment wrapText="1"/>
    </xf>
    <xf numFmtId="0" fontId="6" fillId="5" borderId="0" xfId="0" applyFont="1" applyFill="1" applyAlignment="1">
      <alignment horizontal="center" vertical="center"/>
    </xf>
    <xf numFmtId="0" fontId="8" fillId="6" borderId="0" xfId="0" applyFont="1" applyFill="1" applyAlignment="1">
      <alignment horizontal="center" vertical="center"/>
    </xf>
    <xf numFmtId="0" fontId="0" fillId="4" borderId="0" xfId="0" applyFill="1" applyAlignment="1">
      <alignment vertical="center"/>
    </xf>
    <xf numFmtId="0" fontId="8" fillId="7" borderId="0" xfId="0" applyFont="1" applyFill="1" applyAlignment="1">
      <alignment horizontal="center" vertical="center"/>
    </xf>
    <xf numFmtId="0" fontId="0" fillId="4" borderId="0" xfId="0" applyFill="1" applyAlignment="1">
      <alignment horizontal="center" vertical="center"/>
    </xf>
    <xf numFmtId="0" fontId="6" fillId="8" borderId="0" xfId="0" applyFont="1" applyFill="1" applyAlignment="1">
      <alignment horizontal="center" vertical="center"/>
    </xf>
    <xf numFmtId="0" fontId="8" fillId="0" borderId="0" xfId="0" applyFont="1" applyAlignment="1">
      <alignment horizontal="center" vertical="center"/>
    </xf>
    <xf numFmtId="0" fontId="0" fillId="4" borderId="3" xfId="0" applyFill="1" applyBorder="1"/>
    <xf numFmtId="0" fontId="0" fillId="4" borderId="4" xfId="0" applyFill="1" applyBorder="1"/>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xf numFmtId="0" fontId="0" fillId="4" borderId="6" xfId="0" applyFill="1" applyBorder="1" applyAlignment="1">
      <alignment horizontal="center" vertical="center"/>
    </xf>
    <xf numFmtId="0" fontId="0" fillId="0" borderId="7" xfId="0" applyBorder="1"/>
    <xf numFmtId="0" fontId="9" fillId="0" borderId="11" xfId="0" applyFont="1" applyBorder="1" applyAlignment="1">
      <alignment horizontal="center" vertical="center"/>
    </xf>
    <xf numFmtId="0" fontId="0" fillId="0" borderId="12" xfId="0" applyBorder="1"/>
    <xf numFmtId="0" fontId="9" fillId="0" borderId="14" xfId="0" applyFont="1" applyBorder="1"/>
    <xf numFmtId="0" fontId="8" fillId="0" borderId="15" xfId="0" applyFont="1" applyBorder="1" applyAlignment="1">
      <alignment horizontal="center" vertical="center"/>
    </xf>
    <xf numFmtId="0" fontId="8" fillId="6" borderId="15" xfId="0" applyFont="1" applyFill="1" applyBorder="1" applyAlignment="1">
      <alignment horizontal="center" vertical="center"/>
    </xf>
    <xf numFmtId="0" fontId="9" fillId="9" borderId="16" xfId="0" applyFont="1" applyFill="1" applyBorder="1" applyAlignment="1">
      <alignment horizontal="center" vertical="center"/>
    </xf>
    <xf numFmtId="0" fontId="8" fillId="0" borderId="17" xfId="0" applyFont="1" applyBorder="1"/>
    <xf numFmtId="0" fontId="8" fillId="0" borderId="18" xfId="0" applyFont="1" applyBorder="1" applyAlignment="1">
      <alignment horizontal="center" vertical="center"/>
    </xf>
    <xf numFmtId="0" fontId="8" fillId="6" borderId="18" xfId="0" applyFont="1" applyFill="1" applyBorder="1" applyAlignment="1">
      <alignment horizontal="center" vertical="center"/>
    </xf>
    <xf numFmtId="0" fontId="9" fillId="9" borderId="19" xfId="0" applyFont="1" applyFill="1" applyBorder="1" applyAlignment="1">
      <alignment horizontal="center" vertical="center"/>
    </xf>
    <xf numFmtId="0" fontId="9" fillId="0" borderId="17" xfId="0" applyFont="1" applyBorder="1"/>
    <xf numFmtId="0" fontId="9" fillId="9" borderId="18" xfId="0" applyFont="1" applyFill="1" applyBorder="1" applyAlignment="1">
      <alignment horizontal="center" vertical="center"/>
    </xf>
    <xf numFmtId="0" fontId="8" fillId="6" borderId="19" xfId="0" applyFont="1" applyFill="1" applyBorder="1" applyAlignment="1">
      <alignment horizontal="center" vertical="center"/>
    </xf>
    <xf numFmtId="0" fontId="9" fillId="0" borderId="20" xfId="0" applyFont="1" applyBorder="1"/>
    <xf numFmtId="0" fontId="8" fillId="0" borderId="21" xfId="0" applyFont="1" applyBorder="1" applyAlignment="1">
      <alignment horizontal="center" vertical="center"/>
    </xf>
    <xf numFmtId="0" fontId="8" fillId="6" borderId="22" xfId="0" applyFont="1" applyFill="1" applyBorder="1" applyAlignment="1">
      <alignment horizontal="center" vertical="center"/>
    </xf>
    <xf numFmtId="0" fontId="0" fillId="0" borderId="12" xfId="0" applyBorder="1" applyAlignment="1">
      <alignment vertical="top"/>
    </xf>
    <xf numFmtId="0" fontId="0" fillId="0" borderId="7" xfId="0" applyBorder="1" applyAlignment="1">
      <alignment horizontal="center"/>
    </xf>
    <xf numFmtId="0" fontId="0" fillId="0" borderId="7" xfId="0" applyBorder="1" applyAlignment="1">
      <alignment horizontal="center" vertical="top"/>
    </xf>
    <xf numFmtId="0" fontId="0" fillId="0" borderId="7" xfId="0" applyBorder="1" applyAlignment="1">
      <alignment horizontal="right" vertical="top"/>
    </xf>
    <xf numFmtId="0" fontId="0" fillId="0" borderId="7" xfId="0" applyBorder="1" applyAlignment="1">
      <alignment horizontal="center" vertical="center"/>
    </xf>
    <xf numFmtId="0" fontId="0" fillId="0" borderId="0" xfId="0" applyAlignment="1">
      <alignment horizontal="center"/>
    </xf>
    <xf numFmtId="0" fontId="0" fillId="0" borderId="0" xfId="0" applyAlignment="1">
      <alignment horizontal="center" vertical="top"/>
    </xf>
    <xf numFmtId="0" fontId="0" fillId="0" borderId="0" xfId="0" applyAlignment="1">
      <alignment horizontal="right" vertical="top"/>
    </xf>
    <xf numFmtId="0" fontId="0" fillId="0" borderId="0" xfId="0" applyAlignment="1">
      <alignment horizontal="center" vertical="center"/>
    </xf>
    <xf numFmtId="0" fontId="0" fillId="0" borderId="3" xfId="0" applyBorder="1"/>
    <xf numFmtId="0" fontId="0" fillId="0" borderId="4" xfId="0" applyBorder="1"/>
    <xf numFmtId="0" fontId="0" fillId="0" borderId="4" xfId="0" applyBorder="1" applyAlignment="1">
      <alignment vertical="top"/>
    </xf>
    <xf numFmtId="0" fontId="0" fillId="0" borderId="3" xfId="0" applyBorder="1" applyAlignment="1">
      <alignment horizontal="center"/>
    </xf>
    <xf numFmtId="0" fontId="0" fillId="0" borderId="3" xfId="0" applyBorder="1" applyAlignment="1">
      <alignment horizontal="center" vertical="top"/>
    </xf>
    <xf numFmtId="0" fontId="0" fillId="0" borderId="24" xfId="0" applyBorder="1" applyAlignment="1">
      <alignment horizontal="right" vertical="top"/>
    </xf>
    <xf numFmtId="0" fontId="0" fillId="0" borderId="3" xfId="0" applyBorder="1" applyAlignment="1">
      <alignment horizontal="center" vertical="center"/>
    </xf>
    <xf numFmtId="0" fontId="9" fillId="0" borderId="25" xfId="0" applyFont="1" applyBorder="1" applyAlignment="1">
      <alignment horizontal="center" vertical="center"/>
    </xf>
    <xf numFmtId="0" fontId="8" fillId="0" borderId="14" xfId="0" applyFont="1" applyBorder="1"/>
    <xf numFmtId="0" fontId="8" fillId="6" borderId="16" xfId="0" applyFont="1" applyFill="1" applyBorder="1" applyAlignment="1">
      <alignment horizontal="center" vertical="center"/>
    </xf>
    <xf numFmtId="0" fontId="8" fillId="0" borderId="20" xfId="0" applyFont="1" applyBorder="1"/>
    <xf numFmtId="0" fontId="6" fillId="8" borderId="21" xfId="0" applyFont="1" applyFill="1" applyBorder="1" applyAlignment="1">
      <alignment horizontal="center" vertical="center"/>
    </xf>
    <xf numFmtId="0" fontId="6" fillId="8" borderId="22" xfId="0" applyFont="1" applyFill="1" applyBorder="1" applyAlignment="1">
      <alignment horizontal="center" vertical="center"/>
    </xf>
    <xf numFmtId="0" fontId="0" fillId="0" borderId="12" xfId="0" applyBorder="1" applyAlignment="1">
      <alignment horizontal="center" vertical="top"/>
    </xf>
    <xf numFmtId="0" fontId="9" fillId="9" borderId="21" xfId="0" applyFont="1" applyFill="1" applyBorder="1" applyAlignment="1">
      <alignment horizontal="center" vertical="center"/>
    </xf>
    <xf numFmtId="0" fontId="0" fillId="0" borderId="7" xfId="0" applyBorder="1" applyAlignment="1">
      <alignment vertical="top"/>
    </xf>
    <xf numFmtId="0" fontId="0" fillId="0" borderId="27" xfId="0" applyBorder="1" applyAlignment="1">
      <alignment horizontal="right" vertical="center"/>
    </xf>
    <xf numFmtId="0" fontId="0" fillId="0" borderId="29" xfId="0" applyBorder="1"/>
    <xf numFmtId="0" fontId="0" fillId="0" borderId="30" xfId="0" applyBorder="1"/>
    <xf numFmtId="0" fontId="0" fillId="0" borderId="27"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xf numFmtId="0" fontId="0" fillId="0" borderId="11" xfId="0" applyBorder="1" applyAlignment="1">
      <alignment horizontal="center" vertical="top"/>
    </xf>
    <xf numFmtId="0" fontId="0" fillId="0" borderId="11" xfId="0" applyBorder="1" applyAlignment="1">
      <alignment vertical="top"/>
    </xf>
    <xf numFmtId="0" fontId="9" fillId="9" borderId="11" xfId="0" applyFont="1" applyFill="1" applyBorder="1" applyAlignment="1">
      <alignment horizontal="center" vertical="center"/>
    </xf>
    <xf numFmtId="0" fontId="9" fillId="9" borderId="34" xfId="0" applyFont="1" applyFill="1" applyBorder="1" applyAlignment="1">
      <alignment horizontal="center" vertical="center"/>
    </xf>
    <xf numFmtId="0" fontId="8" fillId="6" borderId="34" xfId="0" applyFont="1" applyFill="1" applyBorder="1" applyAlignment="1">
      <alignment horizontal="center" vertical="center"/>
    </xf>
    <xf numFmtId="0" fontId="9" fillId="10" borderId="34" xfId="0" applyFont="1" applyFill="1" applyBorder="1" applyAlignment="1">
      <alignment horizontal="center" vertical="center"/>
    </xf>
    <xf numFmtId="0" fontId="13" fillId="4" borderId="8" xfId="0" applyFont="1" applyFill="1" applyBorder="1" applyAlignment="1">
      <alignment horizontal="right"/>
    </xf>
    <xf numFmtId="0" fontId="8" fillId="5" borderId="34" xfId="0" applyFont="1" applyFill="1" applyBorder="1" applyAlignment="1">
      <alignment horizontal="center" vertical="center"/>
    </xf>
    <xf numFmtId="0" fontId="1" fillId="0" borderId="1" xfId="2"/>
    <xf numFmtId="0" fontId="2" fillId="3" borderId="0" xfId="0" applyFont="1" applyFill="1" applyAlignment="1">
      <alignment wrapText="1"/>
    </xf>
    <xf numFmtId="49" fontId="14" fillId="0" borderId="0" xfId="0" applyNumberFormat="1" applyFont="1" applyAlignment="1">
      <alignment wrapText="1"/>
    </xf>
    <xf numFmtId="0" fontId="14" fillId="0" borderId="0" xfId="0" applyFont="1" applyAlignment="1">
      <alignment wrapText="1"/>
    </xf>
    <xf numFmtId="0" fontId="1" fillId="0" borderId="1" xfId="2" applyAlignment="1">
      <alignment wrapText="1"/>
    </xf>
    <xf numFmtId="0" fontId="0" fillId="4" borderId="12"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right"/>
    </xf>
    <xf numFmtId="0" fontId="7" fillId="4" borderId="5" xfId="0" applyFont="1" applyFill="1" applyBorder="1" applyAlignment="1">
      <alignment vertical="center"/>
    </xf>
    <xf numFmtId="0" fontId="0" fillId="4" borderId="23" xfId="0" applyFill="1" applyBorder="1" applyAlignment="1">
      <alignment vertical="center"/>
    </xf>
    <xf numFmtId="0" fontId="0" fillId="4" borderId="23" xfId="0" applyFill="1" applyBorder="1" applyAlignment="1">
      <alignment horizontal="center" vertical="center"/>
    </xf>
    <xf numFmtId="0" fontId="0" fillId="4" borderId="5" xfId="0" applyFill="1" applyBorder="1" applyAlignment="1">
      <alignment horizontal="center" vertical="center"/>
    </xf>
    <xf numFmtId="0" fontId="0" fillId="0" borderId="23" xfId="0" applyBorder="1"/>
    <xf numFmtId="0" fontId="3" fillId="0" borderId="23" xfId="1" applyNumberFormat="1" applyFill="1" applyBorder="1" applyAlignment="1" applyProtection="1"/>
    <xf numFmtId="0" fontId="0" fillId="0" borderId="23" xfId="0" applyBorder="1" applyAlignment="1">
      <alignment vertical="top"/>
    </xf>
    <xf numFmtId="0" fontId="0" fillId="0" borderId="23" xfId="0" applyBorder="1" applyAlignment="1">
      <alignment horizontal="right" vertical="top"/>
    </xf>
    <xf numFmtId="0" fontId="0" fillId="4" borderId="12" xfId="0" applyFill="1" applyBorder="1"/>
    <xf numFmtId="0" fontId="0" fillId="4" borderId="7" xfId="0" applyFill="1" applyBorder="1"/>
    <xf numFmtId="0" fontId="2" fillId="2" borderId="2" xfId="0" applyFont="1" applyFill="1" applyBorder="1" applyAlignment="1">
      <alignment horizontal="center"/>
    </xf>
    <xf numFmtId="0" fontId="5" fillId="4" borderId="23" xfId="0" applyFont="1" applyFill="1" applyBorder="1" applyAlignment="1">
      <alignment horizontal="center" vertical="center"/>
    </xf>
    <xf numFmtId="0" fontId="0" fillId="0" borderId="23" xfId="0" applyBorder="1" applyAlignment="1">
      <alignment horizontal="center" vertical="center"/>
    </xf>
    <xf numFmtId="0" fontId="4" fillId="4" borderId="23" xfId="0" applyFont="1" applyFill="1" applyBorder="1" applyAlignment="1">
      <alignment horizontal="center" vertical="center"/>
    </xf>
    <xf numFmtId="0" fontId="9" fillId="0" borderId="9" xfId="0" applyFont="1" applyBorder="1" applyAlignment="1">
      <alignment vertical="center"/>
    </xf>
    <xf numFmtId="0" fontId="0" fillId="0" borderId="13" xfId="0" applyBorder="1" applyAlignment="1">
      <alignment vertical="center"/>
    </xf>
    <xf numFmtId="0" fontId="9" fillId="0" borderId="10" xfId="0" applyFont="1" applyBorder="1" applyAlignment="1">
      <alignment horizontal="center" vertical="center"/>
    </xf>
    <xf numFmtId="0" fontId="0" fillId="0" borderId="11" xfId="0" applyBorder="1" applyAlignment="1">
      <alignment horizontal="center" vertical="center"/>
    </xf>
    <xf numFmtId="0" fontId="0" fillId="0" borderId="18" xfId="0" applyBorder="1" applyAlignment="1">
      <alignment horizontal="right" vertical="center"/>
    </xf>
    <xf numFmtId="0" fontId="0" fillId="0" borderId="26" xfId="0" applyBorder="1" applyAlignment="1">
      <alignment horizontal="right" vertical="center"/>
    </xf>
    <xf numFmtId="0" fontId="0" fillId="0" borderId="28" xfId="0" applyBorder="1" applyAlignment="1">
      <alignment horizontal="right" vertical="center"/>
    </xf>
    <xf numFmtId="0" fontId="11" fillId="0" borderId="23" xfId="0" applyFont="1" applyBorder="1" applyAlignment="1"/>
    <xf numFmtId="0" fontId="0" fillId="0" borderId="23" xfId="0" applyBorder="1" applyAlignment="1"/>
    <xf numFmtId="0" fontId="0" fillId="0" borderId="15" xfId="0" applyBorder="1" applyAlignment="1">
      <alignment horizontal="right" vertical="top"/>
    </xf>
    <xf numFmtId="0" fontId="0" fillId="0" borderId="18" xfId="0" applyBorder="1" applyAlignment="1">
      <alignment horizontal="right" vertical="top"/>
    </xf>
    <xf numFmtId="0" fontId="0" fillId="0" borderId="21" xfId="0" applyBorder="1" applyAlignment="1">
      <alignment horizontal="right" vertical="top"/>
    </xf>
    <xf numFmtId="0" fontId="9" fillId="0" borderId="10" xfId="0" applyFont="1" applyBorder="1" applyAlignment="1">
      <alignment vertical="center"/>
    </xf>
    <xf numFmtId="0" fontId="0" fillId="0" borderId="11" xfId="0" applyBorder="1" applyAlignment="1">
      <alignment vertical="center"/>
    </xf>
    <xf numFmtId="0" fontId="0" fillId="0" borderId="16" xfId="0" applyBorder="1" applyAlignment="1">
      <alignment horizontal="center" vertical="center"/>
    </xf>
    <xf numFmtId="0" fontId="0" fillId="0" borderId="27" xfId="0" applyBorder="1" applyAlignment="1">
      <alignment horizontal="center" vertical="center"/>
    </xf>
    <xf numFmtId="0" fontId="8" fillId="0" borderId="5" xfId="0" applyFont="1" applyBorder="1" applyAlignment="1"/>
    <xf numFmtId="0" fontId="0" fillId="0" borderId="5" xfId="0" applyBorder="1" applyAlignment="1"/>
    <xf numFmtId="0" fontId="11" fillId="0" borderId="0" xfId="0" applyFont="1" applyAlignment="1"/>
    <xf numFmtId="0" fontId="0" fillId="0" borderId="0" xfId="0" applyAlignment="1"/>
    <xf numFmtId="0" fontId="12" fillId="4" borderId="23" xfId="0" applyFont="1" applyFill="1" applyBorder="1" applyAlignment="1">
      <alignment horizontal="center" vertical="center"/>
    </xf>
    <xf numFmtId="0" fontId="9" fillId="0" borderId="10" xfId="0" applyFont="1" applyBorder="1" applyAlignment="1">
      <alignment horizontal="center"/>
    </xf>
    <xf numFmtId="0" fontId="0" fillId="0" borderId="11" xfId="0" applyBorder="1" applyAlignment="1">
      <alignment horizontal="center"/>
    </xf>
    <xf numFmtId="0" fontId="0" fillId="4" borderId="23" xfId="0" applyFill="1" applyBorder="1" applyAlignment="1"/>
    <xf numFmtId="0" fontId="5" fillId="4" borderId="7" xfId="0" applyFont="1" applyFill="1" applyBorder="1" applyAlignment="1"/>
    <xf numFmtId="0" fontId="0" fillId="0" borderId="7" xfId="0" applyBorder="1" applyAlignment="1"/>
  </cellXfs>
  <cellStyles count="3">
    <cellStyle name="Hyperlink" xfId="1" builtinId="8"/>
    <cellStyle name="Normal" xfId="0" builtinId="0"/>
    <cellStyle name="Normal 2" xfId="2" xr:uid="{9E7282D8-5D5C-4B5D-9FD8-9CCEBC2286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5"/>
  <cols>
    <col min="1" max="1" width="17.7265625" customWidth="1"/>
    <col min="2" max="2" width="16.7265625" customWidth="1"/>
  </cols>
  <sheetData>
    <row r="1" spans="1:2">
      <c r="A1" s="2" t="s">
        <v>0</v>
      </c>
      <c r="B1" s="2" t="s">
        <v>1</v>
      </c>
    </row>
    <row r="2" spans="1:2">
      <c r="A2" t="s">
        <v>2</v>
      </c>
      <c r="B2" t="s">
        <v>3</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
  <sheetViews>
    <sheetView workbookViewId="0">
      <pane ySplit="1" topLeftCell="A2" activePane="bottomLeft" state="frozen"/>
      <selection pane="bottomLeft" activeCell="A2" sqref="A2"/>
    </sheetView>
  </sheetViews>
  <sheetFormatPr defaultRowHeight="14.5"/>
  <cols>
    <col min="1" max="2" width="13.7265625" bestFit="1" customWidth="1"/>
    <col min="3" max="3" width="9.453125" bestFit="1" customWidth="1"/>
    <col min="4" max="4" width="10.26953125" bestFit="1" customWidth="1"/>
    <col min="5" max="5" width="22.81640625" bestFit="1" customWidth="1"/>
    <col min="6" max="6" width="196.26953125" bestFit="1" customWidth="1"/>
    <col min="7" max="7" width="103.54296875" bestFit="1" customWidth="1"/>
    <col min="8" max="8" width="10.81640625" bestFit="1" customWidth="1"/>
    <col min="9" max="9" width="162.1796875" bestFit="1" customWidth="1"/>
    <col min="10" max="10" width="17.7265625" customWidth="1"/>
    <col min="11" max="11" width="7.54296875" bestFit="1" customWidth="1"/>
    <col min="12" max="12" width="8.1796875" bestFit="1" customWidth="1"/>
  </cols>
  <sheetData>
    <row r="1" spans="1:12">
      <c r="A1" s="2" t="s">
        <v>450</v>
      </c>
      <c r="B1" s="2" t="s">
        <v>451</v>
      </c>
      <c r="C1" s="2" t="s">
        <v>196</v>
      </c>
      <c r="D1" s="2" t="s">
        <v>452</v>
      </c>
      <c r="E1" s="2" t="s">
        <v>453</v>
      </c>
      <c r="F1" s="2" t="s">
        <v>454</v>
      </c>
      <c r="G1" s="2" t="s">
        <v>455</v>
      </c>
      <c r="H1" s="2" t="s">
        <v>456</v>
      </c>
      <c r="I1" s="2" t="s">
        <v>457</v>
      </c>
      <c r="J1" s="2" t="s">
        <v>458</v>
      </c>
      <c r="K1" s="2" t="s">
        <v>459</v>
      </c>
      <c r="L1" s="2" t="s">
        <v>460</v>
      </c>
    </row>
    <row r="2" spans="1:12" ht="43.5">
      <c r="A2" t="s">
        <v>461</v>
      </c>
      <c r="B2" t="s">
        <v>461</v>
      </c>
      <c r="C2" t="s">
        <v>462</v>
      </c>
      <c r="D2" t="s">
        <v>15</v>
      </c>
      <c r="E2" t="s">
        <v>463</v>
      </c>
      <c r="F2" s="3" t="s">
        <v>464</v>
      </c>
      <c r="G2" t="s">
        <v>465</v>
      </c>
      <c r="I2" t="s">
        <v>466</v>
      </c>
    </row>
    <row r="3" spans="1:12" ht="43.5">
      <c r="A3" t="s">
        <v>467</v>
      </c>
      <c r="B3" t="s">
        <v>467</v>
      </c>
      <c r="C3" t="s">
        <v>462</v>
      </c>
      <c r="D3" t="s">
        <v>15</v>
      </c>
      <c r="E3" t="s">
        <v>463</v>
      </c>
      <c r="F3" s="5" t="s">
        <v>468</v>
      </c>
      <c r="G3" s="3" t="s">
        <v>469</v>
      </c>
      <c r="I3" t="s">
        <v>470</v>
      </c>
    </row>
    <row r="4" spans="1:12" ht="188.5">
      <c r="A4" t="s">
        <v>471</v>
      </c>
      <c r="B4" t="s">
        <v>471</v>
      </c>
      <c r="C4" t="s">
        <v>472</v>
      </c>
      <c r="D4" t="s">
        <v>15</v>
      </c>
      <c r="E4" t="s">
        <v>463</v>
      </c>
      <c r="F4" s="6" t="s">
        <v>473</v>
      </c>
      <c r="G4" t="s">
        <v>474</v>
      </c>
      <c r="I4" t="s">
        <v>475</v>
      </c>
      <c r="J4" s="3" t="s">
        <v>476</v>
      </c>
    </row>
    <row r="5" spans="1:12" ht="409.5">
      <c r="A5" t="s">
        <v>477</v>
      </c>
      <c r="B5" t="s">
        <v>477</v>
      </c>
      <c r="C5" t="s">
        <v>462</v>
      </c>
      <c r="D5" t="s">
        <v>15</v>
      </c>
      <c r="E5" t="s">
        <v>463</v>
      </c>
      <c r="F5" s="5" t="s">
        <v>478</v>
      </c>
      <c r="G5" t="s">
        <v>479</v>
      </c>
      <c r="I5" s="3" t="s">
        <v>480</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4F52F-C3EB-4635-B28E-BDDBB06990F9}">
  <sheetPr>
    <pageSetUpPr fitToPage="1"/>
  </sheetPr>
  <dimension ref="A1:B14"/>
  <sheetViews>
    <sheetView tabSelected="1" workbookViewId="0">
      <selection activeCell="B7" sqref="B7"/>
    </sheetView>
  </sheetViews>
  <sheetFormatPr defaultRowHeight="14.5"/>
  <cols>
    <col min="1" max="1" width="15.26953125" bestFit="1" customWidth="1"/>
    <col min="2" max="2" width="159.26953125" customWidth="1"/>
  </cols>
  <sheetData>
    <row r="1" spans="1:2">
      <c r="A1" s="78" t="s">
        <v>182</v>
      </c>
      <c r="B1" s="78" t="s">
        <v>481</v>
      </c>
    </row>
    <row r="2" spans="1:2" ht="58">
      <c r="A2" s="79" t="s">
        <v>48</v>
      </c>
      <c r="B2" s="80" t="s">
        <v>482</v>
      </c>
    </row>
    <row r="3" spans="1:2" ht="29">
      <c r="A3" s="79" t="s">
        <v>56</v>
      </c>
      <c r="B3" s="80" t="s">
        <v>483</v>
      </c>
    </row>
    <row r="4" spans="1:2" ht="28.5">
      <c r="A4" s="79" t="s">
        <v>76</v>
      </c>
      <c r="B4" s="81" t="s">
        <v>484</v>
      </c>
    </row>
    <row r="5" spans="1:2" ht="28.5">
      <c r="A5" s="79" t="s">
        <v>81</v>
      </c>
      <c r="B5" s="81" t="s">
        <v>485</v>
      </c>
    </row>
    <row r="6" spans="1:2" ht="28.5">
      <c r="A6" s="79" t="s">
        <v>87</v>
      </c>
      <c r="B6" s="81" t="s">
        <v>486</v>
      </c>
    </row>
    <row r="7" spans="1:2" ht="56.5">
      <c r="A7" s="79" t="s">
        <v>487</v>
      </c>
      <c r="B7" s="81" t="s">
        <v>488</v>
      </c>
    </row>
    <row r="8" spans="1:2" ht="28.5">
      <c r="A8" s="79" t="s">
        <v>144</v>
      </c>
      <c r="B8" s="81" t="s">
        <v>489</v>
      </c>
    </row>
    <row r="9" spans="1:2" ht="28.5">
      <c r="A9" s="79" t="s">
        <v>147</v>
      </c>
      <c r="B9" s="81" t="s">
        <v>490</v>
      </c>
    </row>
    <row r="10" spans="1:2" ht="28.5">
      <c r="A10" s="79" t="s">
        <v>491</v>
      </c>
      <c r="B10" s="81" t="s">
        <v>492</v>
      </c>
    </row>
    <row r="11" spans="1:2">
      <c r="B11" s="77" t="s">
        <v>493</v>
      </c>
    </row>
    <row r="13" spans="1:2">
      <c r="B13" s="77"/>
    </row>
    <row r="14" spans="1:2">
      <c r="B14" s="77"/>
    </row>
  </sheetData>
  <phoneticPr fontId="15" type="noConversion"/>
  <pageMargins left="0.7" right="0.7" top="0.75" bottom="0.75" header="0.3" footer="0.3"/>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5"/>
  <cols>
    <col min="1" max="1" width="15.26953125" bestFit="1" customWidth="1"/>
    <col min="2" max="2" width="8.26953125" bestFit="1" customWidth="1"/>
    <col min="3" max="3" width="12.26953125" bestFit="1" customWidth="1"/>
    <col min="4" max="4" width="18.453125" bestFit="1" customWidth="1"/>
    <col min="5" max="5" width="31" bestFit="1" customWidth="1"/>
    <col min="6" max="6" width="45.1796875" bestFit="1" customWidth="1"/>
    <col min="7" max="7" width="34.54296875" bestFit="1" customWidth="1"/>
    <col min="8" max="8" width="35.26953125" bestFit="1" customWidth="1"/>
    <col min="9" max="9" width="35.453125" bestFit="1" customWidth="1"/>
    <col min="10" max="10" width="38.54296875" bestFit="1" customWidth="1"/>
    <col min="11" max="11" width="18.26953125" bestFit="1" customWidth="1"/>
    <col min="12" max="12" width="40" bestFit="1" customWidth="1"/>
  </cols>
  <sheetData>
    <row r="1" spans="1:12">
      <c r="A1" s="2" t="s">
        <v>0</v>
      </c>
      <c r="B1" s="2" t="s">
        <v>4</v>
      </c>
      <c r="C1" s="2" t="s">
        <v>1</v>
      </c>
      <c r="D1" s="2" t="s">
        <v>5</v>
      </c>
      <c r="E1" s="2" t="s">
        <v>6</v>
      </c>
      <c r="F1" s="2" t="s">
        <v>7</v>
      </c>
      <c r="G1" s="2" t="s">
        <v>8</v>
      </c>
      <c r="H1" s="2" t="s">
        <v>9</v>
      </c>
      <c r="I1" s="2" t="s">
        <v>10</v>
      </c>
      <c r="J1" s="2" t="s">
        <v>11</v>
      </c>
      <c r="K1" s="2" t="s">
        <v>12</v>
      </c>
      <c r="L1" s="2" t="s">
        <v>13</v>
      </c>
    </row>
    <row r="2" spans="1:12">
      <c r="A2" t="s">
        <v>14</v>
      </c>
      <c r="B2" t="s">
        <v>2</v>
      </c>
      <c r="D2" t="s">
        <v>2</v>
      </c>
      <c r="E2" t="s">
        <v>15</v>
      </c>
      <c r="F2" t="s">
        <v>16</v>
      </c>
      <c r="G2" t="s">
        <v>16</v>
      </c>
      <c r="H2" t="s">
        <v>16</v>
      </c>
      <c r="I2" t="b">
        <v>1</v>
      </c>
      <c r="K2" t="s">
        <v>15</v>
      </c>
      <c r="L2" t="s">
        <v>15</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
  <sheetViews>
    <sheetView workbookViewId="0">
      <pane ySplit="2" topLeftCell="A3" activePane="bottomLeft" state="frozen"/>
      <selection pane="bottomLeft" activeCell="A3" sqref="A3"/>
    </sheetView>
  </sheetViews>
  <sheetFormatPr defaultRowHeight="14.5"/>
  <cols>
    <col min="1" max="2" width="18.7265625" bestFit="1" customWidth="1"/>
    <col min="3" max="3" width="12.26953125" bestFit="1" customWidth="1"/>
    <col min="4" max="4" width="11.81640625" bestFit="1" customWidth="1"/>
  </cols>
  <sheetData>
    <row r="1" spans="1:4">
      <c r="A1" s="95" t="s">
        <v>17</v>
      </c>
      <c r="B1" s="95" t="s">
        <v>17</v>
      </c>
      <c r="C1" s="95" t="s">
        <v>17</v>
      </c>
      <c r="D1" s="95" t="s">
        <v>17</v>
      </c>
    </row>
    <row r="2" spans="1:4">
      <c r="A2" s="2" t="s">
        <v>0</v>
      </c>
      <c r="B2" s="2" t="s">
        <v>4</v>
      </c>
      <c r="C2" s="2" t="s">
        <v>1</v>
      </c>
      <c r="D2" s="2" t="s">
        <v>18</v>
      </c>
    </row>
    <row r="3" spans="1:4">
      <c r="A3" t="s">
        <v>2</v>
      </c>
      <c r="B3" t="s">
        <v>2</v>
      </c>
      <c r="D3" t="s">
        <v>16</v>
      </c>
    </row>
    <row r="4" spans="1:4">
      <c r="A4" t="s">
        <v>19</v>
      </c>
      <c r="B4" t="s">
        <v>19</v>
      </c>
      <c r="D4" t="s">
        <v>16</v>
      </c>
    </row>
    <row r="5" spans="1:4">
      <c r="A5" t="s">
        <v>20</v>
      </c>
      <c r="B5" t="s">
        <v>20</v>
      </c>
      <c r="D5" t="s">
        <v>16</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74"/>
  <sheetViews>
    <sheetView workbookViewId="0"/>
  </sheetViews>
  <sheetFormatPr defaultRowHeight="14.5"/>
  <cols>
    <col min="1" max="1" width="186" bestFit="1" customWidth="1"/>
    <col min="2" max="2" width="8.26953125" bestFit="1" customWidth="1"/>
    <col min="3" max="3" width="7.26953125" bestFit="1" customWidth="1"/>
    <col min="4" max="4" width="8.81640625" bestFit="1" customWidth="1"/>
    <col min="5" max="5" width="45" bestFit="1" customWidth="1"/>
    <col min="6" max="6" width="48" bestFit="1" customWidth="1"/>
  </cols>
  <sheetData>
    <row r="1" spans="1:6">
      <c r="A1" s="82"/>
      <c r="B1" s="83"/>
      <c r="C1" s="83"/>
      <c r="D1" s="83"/>
      <c r="E1" s="83"/>
      <c r="F1" s="84"/>
    </row>
    <row r="2" spans="1:6" ht="20">
      <c r="A2" s="96" t="s">
        <v>21</v>
      </c>
      <c r="B2" s="97"/>
      <c r="C2" s="97"/>
      <c r="D2" s="97"/>
      <c r="E2" s="7" t="s">
        <v>22</v>
      </c>
      <c r="F2" s="85" t="s">
        <v>23</v>
      </c>
    </row>
    <row r="3" spans="1:6">
      <c r="A3" s="98" t="s">
        <v>24</v>
      </c>
      <c r="B3" s="97"/>
      <c r="C3" s="97"/>
      <c r="D3" s="97"/>
      <c r="E3" s="8" t="s">
        <v>25</v>
      </c>
      <c r="F3" s="85" t="s">
        <v>26</v>
      </c>
    </row>
    <row r="4" spans="1:6">
      <c r="A4" s="86"/>
      <c r="B4" s="9"/>
      <c r="C4" s="9"/>
      <c r="D4" s="9"/>
      <c r="E4" s="10" t="s">
        <v>27</v>
      </c>
      <c r="F4" s="85" t="s">
        <v>28</v>
      </c>
    </row>
    <row r="5" spans="1:6">
      <c r="A5" s="87"/>
      <c r="B5" s="11"/>
      <c r="C5" s="11"/>
      <c r="D5" s="11"/>
      <c r="E5" s="12" t="s">
        <v>29</v>
      </c>
      <c r="F5" s="85" t="s">
        <v>30</v>
      </c>
    </row>
    <row r="6" spans="1:6">
      <c r="A6" s="87"/>
      <c r="B6" s="11"/>
      <c r="C6" s="11"/>
      <c r="D6" s="11"/>
      <c r="E6" s="13" t="s">
        <v>31</v>
      </c>
      <c r="F6" s="85" t="s">
        <v>32</v>
      </c>
    </row>
    <row r="7" spans="1:6">
      <c r="A7" s="87"/>
      <c r="B7" s="11"/>
      <c r="C7" s="11"/>
      <c r="D7" s="11"/>
      <c r="E7" s="11"/>
      <c r="F7" s="88"/>
    </row>
    <row r="8" spans="1:6">
      <c r="A8" s="87"/>
      <c r="B8" s="11"/>
      <c r="C8" s="11"/>
      <c r="D8" s="11"/>
      <c r="E8" s="11"/>
      <c r="F8" s="88"/>
    </row>
    <row r="9" spans="1:6" ht="15" thickBot="1">
      <c r="A9" s="16"/>
      <c r="B9" s="17"/>
      <c r="C9" s="17"/>
      <c r="D9" s="17"/>
      <c r="E9" s="17"/>
      <c r="F9" s="19"/>
    </row>
    <row r="10" spans="1:6" ht="15" thickBot="1">
      <c r="A10" s="99" t="s">
        <v>33</v>
      </c>
      <c r="B10" s="101" t="s">
        <v>34</v>
      </c>
      <c r="C10" s="21" t="s">
        <v>35</v>
      </c>
      <c r="D10" s="21" t="s">
        <v>36</v>
      </c>
      <c r="E10" s="22"/>
      <c r="F10" s="20"/>
    </row>
    <row r="11" spans="1:6" ht="15" thickBot="1">
      <c r="A11" s="100"/>
      <c r="B11" s="102"/>
      <c r="C11" s="21" t="s">
        <v>37</v>
      </c>
      <c r="D11" s="21" t="s">
        <v>38</v>
      </c>
      <c r="E11" s="89"/>
    </row>
    <row r="12" spans="1:6">
      <c r="A12" s="23" t="s">
        <v>39</v>
      </c>
      <c r="B12" s="24" t="s">
        <v>40</v>
      </c>
      <c r="C12" s="25"/>
      <c r="D12" s="26"/>
      <c r="E12" s="90" t="s">
        <v>41</v>
      </c>
      <c r="F12" s="4" t="s">
        <v>42</v>
      </c>
    </row>
    <row r="13" spans="1:6">
      <c r="A13" s="27" t="s">
        <v>43</v>
      </c>
      <c r="B13" s="28" t="s">
        <v>44</v>
      </c>
      <c r="C13" s="29"/>
      <c r="D13" s="30"/>
      <c r="E13" s="90" t="s">
        <v>45</v>
      </c>
      <c r="F13" s="4" t="s">
        <v>46</v>
      </c>
    </row>
    <row r="14" spans="1:6">
      <c r="A14" s="27" t="s">
        <v>47</v>
      </c>
      <c r="B14" s="28" t="s">
        <v>48</v>
      </c>
      <c r="C14" s="29"/>
      <c r="D14" s="30"/>
      <c r="E14" s="90" t="s">
        <v>49</v>
      </c>
      <c r="F14" s="4" t="s">
        <v>50</v>
      </c>
    </row>
    <row r="15" spans="1:6">
      <c r="A15" s="31" t="s">
        <v>51</v>
      </c>
      <c r="B15" s="28" t="s">
        <v>52</v>
      </c>
      <c r="C15" s="32"/>
      <c r="D15" s="30"/>
      <c r="E15" s="90" t="s">
        <v>53</v>
      </c>
      <c r="F15" s="4" t="s">
        <v>54</v>
      </c>
    </row>
    <row r="16" spans="1:6">
      <c r="A16" s="27" t="s">
        <v>55</v>
      </c>
      <c r="B16" s="28" t="s">
        <v>56</v>
      </c>
      <c r="C16" s="29"/>
      <c r="D16" s="30"/>
      <c r="E16" s="90" t="s">
        <v>57</v>
      </c>
      <c r="F16" s="4" t="s">
        <v>58</v>
      </c>
    </row>
    <row r="17" spans="1:6">
      <c r="A17" s="27" t="s">
        <v>59</v>
      </c>
      <c r="B17" s="28" t="s">
        <v>60</v>
      </c>
      <c r="C17" s="29"/>
      <c r="D17" s="30"/>
      <c r="E17" s="90" t="s">
        <v>61</v>
      </c>
      <c r="F17" s="4" t="s">
        <v>62</v>
      </c>
    </row>
    <row r="18" spans="1:6">
      <c r="A18" s="27" t="s">
        <v>63</v>
      </c>
      <c r="B18" s="28" t="s">
        <v>64</v>
      </c>
      <c r="C18" s="29"/>
      <c r="D18" s="30"/>
      <c r="E18" s="90" t="s">
        <v>65</v>
      </c>
      <c r="F18" s="4" t="s">
        <v>66</v>
      </c>
    </row>
    <row r="19" spans="1:6">
      <c r="A19" s="27" t="s">
        <v>67</v>
      </c>
      <c r="B19" s="28" t="s">
        <v>68</v>
      </c>
      <c r="C19" s="29"/>
      <c r="D19" s="30"/>
      <c r="E19" s="90" t="s">
        <v>69</v>
      </c>
      <c r="F19" s="4" t="s">
        <v>70</v>
      </c>
    </row>
    <row r="20" spans="1:6">
      <c r="A20" s="31" t="s">
        <v>71</v>
      </c>
      <c r="B20" s="28" t="s">
        <v>72</v>
      </c>
      <c r="C20" s="32"/>
      <c r="D20" s="30"/>
      <c r="E20" s="90" t="s">
        <v>73</v>
      </c>
      <c r="F20" s="4" t="s">
        <v>74</v>
      </c>
    </row>
    <row r="21" spans="1:6">
      <c r="A21" s="27" t="s">
        <v>75</v>
      </c>
      <c r="B21" s="28" t="s">
        <v>76</v>
      </c>
      <c r="C21" s="103"/>
      <c r="D21" s="30"/>
      <c r="E21" s="90" t="s">
        <v>77</v>
      </c>
    </row>
    <row r="22" spans="1:6">
      <c r="A22" s="27" t="s">
        <v>78</v>
      </c>
      <c r="B22" s="28" t="s">
        <v>79</v>
      </c>
      <c r="C22" s="104"/>
      <c r="D22" s="62"/>
      <c r="E22" s="89"/>
    </row>
    <row r="23" spans="1:6">
      <c r="A23" s="31" t="s">
        <v>80</v>
      </c>
      <c r="B23" s="28" t="s">
        <v>81</v>
      </c>
      <c r="C23" s="104"/>
      <c r="D23" s="30"/>
      <c r="E23" s="90" t="s">
        <v>82</v>
      </c>
    </row>
    <row r="24" spans="1:6">
      <c r="A24" s="27" t="s">
        <v>83</v>
      </c>
      <c r="B24" s="28" t="s">
        <v>84</v>
      </c>
      <c r="C24" s="104"/>
      <c r="D24" s="33"/>
      <c r="E24" s="90" t="s">
        <v>85</v>
      </c>
    </row>
    <row r="25" spans="1:6">
      <c r="A25" s="31" t="s">
        <v>86</v>
      </c>
      <c r="B25" s="28" t="s">
        <v>87</v>
      </c>
      <c r="C25" s="104"/>
      <c r="D25" s="30"/>
      <c r="E25" s="90" t="s">
        <v>88</v>
      </c>
    </row>
    <row r="26" spans="1:6">
      <c r="A26" s="31" t="s">
        <v>89</v>
      </c>
      <c r="B26" s="28" t="s">
        <v>90</v>
      </c>
      <c r="C26" s="104"/>
      <c r="D26" s="30"/>
      <c r="E26" s="90" t="s">
        <v>91</v>
      </c>
    </row>
    <row r="27" spans="1:6">
      <c r="A27" s="31" t="s">
        <v>92</v>
      </c>
      <c r="B27" s="28" t="s">
        <v>93</v>
      </c>
      <c r="C27" s="104"/>
      <c r="D27" s="33"/>
      <c r="E27" s="90" t="s">
        <v>94</v>
      </c>
    </row>
    <row r="28" spans="1:6">
      <c r="A28" s="27" t="s">
        <v>95</v>
      </c>
      <c r="B28" s="28" t="s">
        <v>96</v>
      </c>
      <c r="C28" s="104"/>
      <c r="D28" s="33"/>
      <c r="E28" s="90" t="s">
        <v>97</v>
      </c>
    </row>
    <row r="29" spans="1:6" ht="15" thickBot="1">
      <c r="A29" s="34" t="s">
        <v>98</v>
      </c>
      <c r="B29" s="35" t="s">
        <v>99</v>
      </c>
      <c r="C29" s="105"/>
      <c r="D29" s="36"/>
      <c r="E29" s="90" t="s">
        <v>100</v>
      </c>
    </row>
    <row r="30" spans="1:6">
      <c r="A30" s="37"/>
      <c r="B30" s="39"/>
      <c r="C30" s="40"/>
      <c r="D30" s="41"/>
    </row>
    <row r="31" spans="1:6">
      <c r="A31" s="106" t="s">
        <v>101</v>
      </c>
      <c r="B31" s="107"/>
      <c r="C31" s="107"/>
      <c r="D31" s="107"/>
      <c r="E31" s="107"/>
      <c r="F31" s="107"/>
    </row>
    <row r="32" spans="1:6">
      <c r="A32" s="106" t="s">
        <v>102</v>
      </c>
      <c r="B32" s="107"/>
      <c r="C32" s="107"/>
      <c r="D32" s="107"/>
      <c r="E32" s="107"/>
      <c r="F32" s="107"/>
    </row>
    <row r="33" spans="1:9">
      <c r="A33" s="106" t="s">
        <v>103</v>
      </c>
      <c r="B33" s="107"/>
      <c r="C33" s="107"/>
      <c r="D33" s="107"/>
      <c r="E33" s="107"/>
      <c r="F33" s="107"/>
    </row>
    <row r="34" spans="1:9">
      <c r="A34" s="106" t="s">
        <v>104</v>
      </c>
      <c r="B34" s="107"/>
      <c r="C34" s="107"/>
      <c r="D34" s="107"/>
      <c r="E34" s="107"/>
      <c r="F34" s="107"/>
    </row>
    <row r="35" spans="1:9">
      <c r="A35" s="106" t="s">
        <v>105</v>
      </c>
      <c r="B35" s="107"/>
      <c r="C35" s="107"/>
      <c r="D35" s="107"/>
      <c r="E35" s="107"/>
      <c r="F35" s="107"/>
    </row>
    <row r="36" spans="1:9">
      <c r="A36" s="106" t="s">
        <v>106</v>
      </c>
      <c r="B36" s="107"/>
      <c r="C36" s="107"/>
      <c r="D36" s="107"/>
      <c r="E36" s="107"/>
      <c r="F36" s="107"/>
    </row>
    <row r="37" spans="1:9">
      <c r="A37" s="106" t="s">
        <v>107</v>
      </c>
      <c r="B37" s="107"/>
      <c r="C37" s="107"/>
      <c r="D37" s="107"/>
      <c r="E37" s="107"/>
      <c r="F37" s="107"/>
    </row>
    <row r="38" spans="1:9">
      <c r="A38" s="106" t="s">
        <v>108</v>
      </c>
      <c r="B38" s="107"/>
      <c r="C38" s="107"/>
      <c r="D38" s="107"/>
      <c r="E38" s="107"/>
      <c r="F38" s="107"/>
    </row>
    <row r="39" spans="1:9">
      <c r="A39" s="106" t="s">
        <v>109</v>
      </c>
      <c r="B39" s="107"/>
      <c r="C39" s="107"/>
      <c r="D39" s="107"/>
      <c r="E39" s="107"/>
      <c r="F39" s="107"/>
    </row>
    <row r="40" spans="1:9">
      <c r="A40" s="91"/>
      <c r="B40" s="43"/>
      <c r="C40" s="44"/>
      <c r="D40" s="45"/>
    </row>
    <row r="41" spans="1:9" ht="15" thickBot="1">
      <c r="A41" s="48"/>
      <c r="B41" s="50"/>
      <c r="C41" s="51"/>
      <c r="D41" s="52"/>
      <c r="E41" s="46"/>
      <c r="F41" s="46"/>
    </row>
    <row r="42" spans="1:9" ht="15" thickBot="1">
      <c r="A42" s="99" t="s">
        <v>33</v>
      </c>
      <c r="B42" s="101" t="s">
        <v>34</v>
      </c>
      <c r="C42" s="21" t="s">
        <v>35</v>
      </c>
      <c r="D42" s="53" t="s">
        <v>36</v>
      </c>
      <c r="E42" s="21" t="s">
        <v>110</v>
      </c>
      <c r="F42" s="21" t="s">
        <v>111</v>
      </c>
    </row>
    <row r="43" spans="1:9" ht="15" thickBot="1">
      <c r="A43" s="100"/>
      <c r="B43" s="102"/>
      <c r="C43" s="21" t="s">
        <v>37</v>
      </c>
      <c r="D43" s="21" t="s">
        <v>38</v>
      </c>
      <c r="E43" s="21" t="s">
        <v>112</v>
      </c>
      <c r="F43" s="21" t="s">
        <v>113</v>
      </c>
    </row>
    <row r="44" spans="1:9">
      <c r="A44" s="54" t="s">
        <v>114</v>
      </c>
      <c r="B44" s="24" t="s">
        <v>115</v>
      </c>
      <c r="C44" s="108"/>
      <c r="D44" s="25"/>
      <c r="E44" s="25"/>
      <c r="F44" s="55"/>
      <c r="G44" s="4" t="s">
        <v>116</v>
      </c>
      <c r="H44" s="4" t="s">
        <v>117</v>
      </c>
      <c r="I44" s="4" t="s">
        <v>118</v>
      </c>
    </row>
    <row r="45" spans="1:9">
      <c r="A45" s="27" t="s">
        <v>119</v>
      </c>
      <c r="B45" s="28" t="s">
        <v>120</v>
      </c>
      <c r="C45" s="109"/>
      <c r="D45" s="29"/>
      <c r="E45" s="29"/>
      <c r="F45" s="33"/>
      <c r="G45" s="4" t="s">
        <v>121</v>
      </c>
      <c r="H45" s="4" t="s">
        <v>122</v>
      </c>
      <c r="I45" s="4" t="s">
        <v>123</v>
      </c>
    </row>
    <row r="46" spans="1:9">
      <c r="A46" s="27" t="s">
        <v>124</v>
      </c>
      <c r="B46" s="28" t="s">
        <v>125</v>
      </c>
      <c r="C46" s="109"/>
      <c r="D46" s="29"/>
      <c r="E46" s="29"/>
      <c r="F46" s="33"/>
      <c r="G46" s="4" t="s">
        <v>126</v>
      </c>
      <c r="H46" s="4" t="s">
        <v>127</v>
      </c>
      <c r="I46" s="4" t="s">
        <v>128</v>
      </c>
    </row>
    <row r="47" spans="1:9">
      <c r="A47" s="27" t="s">
        <v>129</v>
      </c>
      <c r="B47" s="28" t="s">
        <v>130</v>
      </c>
      <c r="C47" s="109"/>
      <c r="D47" s="29"/>
      <c r="E47" s="29"/>
      <c r="F47" s="33"/>
      <c r="G47" s="4" t="s">
        <v>131</v>
      </c>
      <c r="H47" s="4" t="s">
        <v>132</v>
      </c>
      <c r="I47" s="4" t="s">
        <v>133</v>
      </c>
    </row>
    <row r="48" spans="1:9" ht="15" thickBot="1">
      <c r="A48" s="56" t="s">
        <v>134</v>
      </c>
      <c r="B48" s="35" t="s">
        <v>135</v>
      </c>
      <c r="C48" s="110"/>
      <c r="D48" s="57"/>
      <c r="E48" s="57"/>
      <c r="F48" s="58"/>
      <c r="G48" s="4" t="s">
        <v>136</v>
      </c>
      <c r="H48" s="4" t="s">
        <v>137</v>
      </c>
      <c r="I48" s="4" t="s">
        <v>138</v>
      </c>
    </row>
    <row r="49" spans="1:7">
      <c r="A49" s="59"/>
      <c r="B49" s="38"/>
      <c r="C49" s="20"/>
      <c r="D49" s="20"/>
      <c r="E49" s="20"/>
      <c r="F49" s="20"/>
    </row>
    <row r="50" spans="1:7">
      <c r="A50" s="106" t="s">
        <v>101</v>
      </c>
      <c r="B50" s="107"/>
      <c r="C50" s="107"/>
      <c r="D50" s="107"/>
      <c r="E50" s="107"/>
      <c r="F50" s="107"/>
    </row>
    <row r="51" spans="1:7">
      <c r="A51" s="106" t="s">
        <v>102</v>
      </c>
      <c r="B51" s="107"/>
      <c r="C51" s="107"/>
      <c r="D51" s="107"/>
      <c r="E51" s="107"/>
      <c r="F51" s="107"/>
    </row>
    <row r="52" spans="1:7">
      <c r="A52" s="106" t="s">
        <v>103</v>
      </c>
      <c r="B52" s="107"/>
      <c r="C52" s="107"/>
      <c r="D52" s="107"/>
      <c r="E52" s="107"/>
      <c r="F52" s="107"/>
    </row>
    <row r="53" spans="1:7">
      <c r="A53" s="106" t="s">
        <v>104</v>
      </c>
      <c r="B53" s="107"/>
      <c r="C53" s="107"/>
      <c r="D53" s="107"/>
      <c r="E53" s="107"/>
      <c r="F53" s="107"/>
    </row>
    <row r="54" spans="1:7">
      <c r="A54" s="106" t="s">
        <v>105</v>
      </c>
      <c r="B54" s="107"/>
      <c r="C54" s="107"/>
      <c r="D54" s="107"/>
      <c r="E54" s="107"/>
      <c r="F54" s="107"/>
    </row>
    <row r="55" spans="1:7">
      <c r="A55" s="106" t="s">
        <v>106</v>
      </c>
      <c r="B55" s="107"/>
      <c r="C55" s="107"/>
      <c r="D55" s="107"/>
      <c r="E55" s="107"/>
      <c r="F55" s="107"/>
    </row>
    <row r="56" spans="1:7">
      <c r="A56" s="106" t="s">
        <v>107</v>
      </c>
      <c r="B56" s="107"/>
      <c r="C56" s="107"/>
      <c r="D56" s="107"/>
      <c r="E56" s="107"/>
      <c r="F56" s="107"/>
    </row>
    <row r="57" spans="1:7">
      <c r="A57" s="106" t="s">
        <v>108</v>
      </c>
      <c r="B57" s="107"/>
      <c r="C57" s="107"/>
      <c r="D57" s="107"/>
      <c r="E57" s="107"/>
      <c r="F57" s="107"/>
    </row>
    <row r="58" spans="1:7">
      <c r="A58" s="106" t="s">
        <v>109</v>
      </c>
      <c r="B58" s="107"/>
      <c r="C58" s="107"/>
      <c r="D58" s="107"/>
      <c r="E58" s="107"/>
      <c r="F58" s="107"/>
    </row>
    <row r="59" spans="1:7">
      <c r="A59" s="89"/>
      <c r="B59" s="42"/>
    </row>
    <row r="60" spans="1:7" ht="15" thickBot="1">
      <c r="A60" s="47"/>
      <c r="B60" s="49"/>
      <c r="C60" s="46"/>
      <c r="D60" s="46"/>
    </row>
    <row r="61" spans="1:7" ht="15" thickBot="1">
      <c r="A61" s="111" t="s">
        <v>139</v>
      </c>
      <c r="B61" s="101" t="s">
        <v>34</v>
      </c>
      <c r="C61" s="21" t="s">
        <v>35</v>
      </c>
      <c r="D61" s="21" t="s">
        <v>36</v>
      </c>
      <c r="E61" s="92"/>
      <c r="F61" s="44"/>
    </row>
    <row r="62" spans="1:7" ht="15" thickBot="1">
      <c r="A62" s="112"/>
      <c r="B62" s="102"/>
      <c r="C62" s="21" t="s">
        <v>37</v>
      </c>
      <c r="D62" s="21" t="s">
        <v>38</v>
      </c>
      <c r="E62" s="92"/>
      <c r="F62" s="44"/>
    </row>
    <row r="63" spans="1:7">
      <c r="A63" s="54" t="s">
        <v>140</v>
      </c>
      <c r="B63" s="24" t="s">
        <v>141</v>
      </c>
      <c r="C63" s="25"/>
      <c r="D63" s="113"/>
      <c r="E63" s="63"/>
      <c r="F63" s="64"/>
      <c r="G63" s="4" t="s">
        <v>142</v>
      </c>
    </row>
    <row r="64" spans="1:7">
      <c r="A64" s="27" t="s">
        <v>143</v>
      </c>
      <c r="B64" s="28" t="s">
        <v>144</v>
      </c>
      <c r="C64" s="29"/>
      <c r="D64" s="114"/>
      <c r="E64" s="63"/>
      <c r="F64" s="64"/>
      <c r="G64" s="4" t="s">
        <v>145</v>
      </c>
    </row>
    <row r="65" spans="1:8">
      <c r="A65" s="27" t="s">
        <v>146</v>
      </c>
      <c r="B65" s="28" t="s">
        <v>147</v>
      </c>
      <c r="C65" s="29"/>
      <c r="D65" s="114"/>
      <c r="E65" s="63"/>
      <c r="F65" s="64"/>
      <c r="G65" s="4" t="s">
        <v>148</v>
      </c>
    </row>
    <row r="66" spans="1:8">
      <c r="A66" s="27" t="s">
        <v>149</v>
      </c>
      <c r="B66" s="28" t="s">
        <v>150</v>
      </c>
      <c r="C66" s="29"/>
      <c r="D66" s="33"/>
      <c r="E66" s="63"/>
      <c r="F66" s="64"/>
      <c r="G66" s="4" t="s">
        <v>151</v>
      </c>
      <c r="H66" s="4" t="s">
        <v>152</v>
      </c>
    </row>
    <row r="67" spans="1:8">
      <c r="A67" s="27" t="s">
        <v>153</v>
      </c>
      <c r="B67" s="28" t="s">
        <v>154</v>
      </c>
      <c r="C67" s="29"/>
      <c r="D67" s="33"/>
      <c r="E67" s="63"/>
      <c r="F67" s="64"/>
      <c r="G67" s="4" t="s">
        <v>155</v>
      </c>
      <c r="H67" s="4" t="s">
        <v>156</v>
      </c>
    </row>
    <row r="68" spans="1:8">
      <c r="A68" s="27" t="s">
        <v>157</v>
      </c>
      <c r="B68" s="28" t="s">
        <v>158</v>
      </c>
      <c r="C68" s="29"/>
      <c r="D68" s="65"/>
      <c r="E68" s="63"/>
      <c r="F68" s="64"/>
      <c r="G68" s="4" t="s">
        <v>159</v>
      </c>
    </row>
    <row r="69" spans="1:8">
      <c r="A69" s="27" t="s">
        <v>160</v>
      </c>
      <c r="B69" s="28" t="s">
        <v>161</v>
      </c>
      <c r="C69" s="29"/>
      <c r="D69" s="30"/>
      <c r="E69" s="63"/>
      <c r="F69" s="64"/>
      <c r="G69" s="4" t="s">
        <v>162</v>
      </c>
      <c r="H69" s="4" t="s">
        <v>163</v>
      </c>
    </row>
    <row r="70" spans="1:8" ht="15" thickBot="1">
      <c r="A70" s="56" t="s">
        <v>164</v>
      </c>
      <c r="B70" s="35" t="s">
        <v>165</v>
      </c>
      <c r="C70" s="60"/>
      <c r="D70" s="66"/>
      <c r="E70" s="63"/>
      <c r="F70" s="64"/>
      <c r="G70" s="4" t="s">
        <v>166</v>
      </c>
    </row>
    <row r="71" spans="1:8" ht="15" thickBot="1">
      <c r="A71" s="61"/>
      <c r="B71" s="41"/>
      <c r="C71" s="67"/>
      <c r="D71" s="67"/>
      <c r="E71" s="64"/>
      <c r="F71" s="68"/>
    </row>
    <row r="72" spans="1:8">
      <c r="A72" s="115" t="s">
        <v>167</v>
      </c>
      <c r="B72" s="116"/>
      <c r="C72" s="116"/>
      <c r="D72" s="116"/>
      <c r="E72" s="116"/>
      <c r="F72" s="29"/>
      <c r="G72" s="4" t="s">
        <v>168</v>
      </c>
    </row>
    <row r="73" spans="1:8">
      <c r="B73" s="42"/>
      <c r="F73" s="20"/>
    </row>
    <row r="74" spans="1:8">
      <c r="A74" s="117" t="s">
        <v>169</v>
      </c>
      <c r="B74" s="118"/>
      <c r="C74" s="118"/>
      <c r="D74" s="118"/>
      <c r="E74" s="118"/>
      <c r="F74" s="118"/>
    </row>
  </sheetData>
  <mergeCells count="31">
    <mergeCell ref="A61:A62"/>
    <mergeCell ref="B61:B62"/>
    <mergeCell ref="D63:D65"/>
    <mergeCell ref="A72:E72"/>
    <mergeCell ref="A74:F74"/>
    <mergeCell ref="A54:F54"/>
    <mergeCell ref="A55:F55"/>
    <mergeCell ref="A56:F56"/>
    <mergeCell ref="A57:F57"/>
    <mergeCell ref="A58:F58"/>
    <mergeCell ref="C44:C48"/>
    <mergeCell ref="A50:F50"/>
    <mergeCell ref="A51:F51"/>
    <mergeCell ref="A52:F52"/>
    <mergeCell ref="A53:F53"/>
    <mergeCell ref="A36:F36"/>
    <mergeCell ref="A37:F37"/>
    <mergeCell ref="A38:F38"/>
    <mergeCell ref="A39:F39"/>
    <mergeCell ref="A42:A43"/>
    <mergeCell ref="B42:B43"/>
    <mergeCell ref="A31:F31"/>
    <mergeCell ref="A32:F32"/>
    <mergeCell ref="A33:F33"/>
    <mergeCell ref="A34:F34"/>
    <mergeCell ref="A35:F35"/>
    <mergeCell ref="A2:D2"/>
    <mergeCell ref="A3:D3"/>
    <mergeCell ref="A10:A11"/>
    <mergeCell ref="B10:B11"/>
    <mergeCell ref="C21:C29"/>
  </mergeCells>
  <hyperlinks>
    <hyperlink ref="E12" location="'Elements'!C7" display="Metric(C12)=BA01019399" xr:uid="{00000000-0004-0000-0B00-000000000000}"/>
    <hyperlink ref="F12" location="'Elements'!C8" display="Metric(D12)=BA01019400" xr:uid="{00000000-0004-0000-0B00-000001000000}"/>
    <hyperlink ref="E13" location="'Elements'!C9" display="Metric(C13)=BA01019401" xr:uid="{00000000-0004-0000-0B00-000002000000}"/>
    <hyperlink ref="F13" location="'Elements'!C10" display="Metric(D13)=BA00020059" xr:uid="{00000000-0004-0000-0B00-000003000000}"/>
    <hyperlink ref="E14" location="'Elements'!C11" display="Metric(C14)=BA01019403" xr:uid="{00000000-0004-0000-0B00-000004000000}"/>
    <hyperlink ref="F14" location="'Elements'!C12" display="Metric(D14)=BA00020022" xr:uid="{00000000-0004-0000-0B00-000005000000}"/>
    <hyperlink ref="E15" location="'Elements'!C13" display="Metric(C15)=BA01019405" xr:uid="{00000000-0004-0000-0B00-000006000000}"/>
    <hyperlink ref="F15" location="'Elements'!C14" display="Metric(D15)=BA00020005" xr:uid="{00000000-0004-0000-0B00-000007000000}"/>
    <hyperlink ref="E16" location="'Elements'!C15" display="Metric(C16)=BA01019406" xr:uid="{00000000-0004-0000-0B00-000008000000}"/>
    <hyperlink ref="F16" location="'Elements'!C16" display="Metric(D16)=BA00020056" xr:uid="{00000000-0004-0000-0B00-000009000000}"/>
    <hyperlink ref="E17" location="'Elements'!C17" display="Metric(C17)=BA01019408" xr:uid="{00000000-0004-0000-0B00-00000A000000}"/>
    <hyperlink ref="F17" location="'Elements'!C18" display="Metric(D17)=BA00020064" xr:uid="{00000000-0004-0000-0B00-00000B000000}"/>
    <hyperlink ref="E18" location="'Elements'!C19" display="Metric(C18)=BA01019410" xr:uid="{00000000-0004-0000-0B00-00000C000000}"/>
    <hyperlink ref="F18" location="'Elements'!C20" display="Metric(D18)=BA00020060" xr:uid="{00000000-0004-0000-0B00-00000D000000}"/>
    <hyperlink ref="E19" location="'Elements'!C21" display="Metric(C19)=BA01019411" xr:uid="{00000000-0004-0000-0B00-00000E000000}"/>
    <hyperlink ref="F19" location="'Elements'!C22" display="Metric(D19)=BA00020061" xr:uid="{00000000-0004-0000-0B00-00000F000000}"/>
    <hyperlink ref="E20" location="'Elements'!C23" display="Metric(C20)=BA01019412" xr:uid="{00000000-0004-0000-0B00-000010000000}"/>
    <hyperlink ref="F20" location="'Elements'!C24" display="Metric(D20)=BA00020026" xr:uid="{00000000-0004-0000-0B00-000011000000}"/>
    <hyperlink ref="E21" location="'Elements'!C25" display="Metric(D21)=BA00020031" xr:uid="{00000000-0004-0000-0B00-000012000000}"/>
    <hyperlink ref="E23" location="'Elements'!C26" display="Metric(D23)=BA00020034" xr:uid="{00000000-0004-0000-0B00-000013000000}"/>
    <hyperlink ref="E24" location="'Elements'!C27" display="Metric(D24)=BA00020062" xr:uid="{00000000-0004-0000-0B00-000014000000}"/>
    <hyperlink ref="E25" location="'Elements'!C28" display="Metric(D25)=BA00020035" xr:uid="{00000000-0004-0000-0B00-000015000000}"/>
    <hyperlink ref="E26" location="'Elements'!C29" display="Metric(D26)=BA00020036" xr:uid="{00000000-0004-0000-0B00-000016000000}"/>
    <hyperlink ref="E27" location="'Elements'!C30" display="Metric(D27)=BA00020037" xr:uid="{00000000-0004-0000-0B00-000017000000}"/>
    <hyperlink ref="E28" location="'Elements'!C31" display="Metric(D28)=BA00020038" xr:uid="{00000000-0004-0000-0B00-000018000000}"/>
    <hyperlink ref="E29" location="'Elements'!C32" display="Metric(D29)=BA00020039" xr:uid="{00000000-0004-0000-0B00-000019000000}"/>
    <hyperlink ref="G44" location="'Elements'!C34" display="Metric(D44)=BA00020040" xr:uid="{00000000-0004-0000-0B00-00001A000000}"/>
    <hyperlink ref="H44" location="'Elements'!C35" display="Metric(E44)=BA01019415" xr:uid="{00000000-0004-0000-0B00-00001B000000}"/>
    <hyperlink ref="I44" location="'Elements'!C36" display="Metric(F44)=BA00020041" xr:uid="{00000000-0004-0000-0B00-00001C000000}"/>
    <hyperlink ref="G45" location="'Elements'!C37" display="Metric(D45)=BA00020042" xr:uid="{00000000-0004-0000-0B00-00001D000000}"/>
    <hyperlink ref="H45" location="'Elements'!C38" display="Metric(E45)=BA01019416" xr:uid="{00000000-0004-0000-0B00-00001E000000}"/>
    <hyperlink ref="I45" location="'Elements'!C39" display="Metric(F45)=BA00020043" xr:uid="{00000000-0004-0000-0B00-00001F000000}"/>
    <hyperlink ref="G46" location="'Elements'!C40" display="Metric(D46)=BA00020044" xr:uid="{00000000-0004-0000-0B00-000020000000}"/>
    <hyperlink ref="H46" location="'Elements'!C41" display="Metric(E46)=BA01019417" xr:uid="{00000000-0004-0000-0B00-000021000000}"/>
    <hyperlink ref="I46" location="'Elements'!C42" display="Metric(F46)=BA00020045" xr:uid="{00000000-0004-0000-0B00-000022000000}"/>
    <hyperlink ref="G47" location="'Elements'!C43" display="Metric(D47)=BA01088501" xr:uid="{00000000-0004-0000-0B00-000023000000}"/>
    <hyperlink ref="H47" location="'Elements'!C44" display="Metric(E47)=BA01088502" xr:uid="{00000000-0004-0000-0B00-000024000000}"/>
    <hyperlink ref="I47" location="'Elements'!C45" display="Metric(F47)=BA01088503" xr:uid="{00000000-0004-0000-0B00-000025000000}"/>
    <hyperlink ref="G48" location="'Elements'!C46" display="Metric(D48)=BA01088504" xr:uid="{00000000-0004-0000-0B00-000026000000}"/>
    <hyperlink ref="H48" location="'Elements'!C47" display="Metric(E48)=BA01088505" xr:uid="{00000000-0004-0000-0B00-000027000000}"/>
    <hyperlink ref="I48" location="'Elements'!C48" display="Metric(F48)=BA01088506" xr:uid="{00000000-0004-0000-0B00-000028000000}"/>
    <hyperlink ref="G63" location="'Elements'!C50" display="Metric(C63)=BA01019419" xr:uid="{00000000-0004-0000-0B00-000029000000}"/>
    <hyperlink ref="G64" location="'Elements'!C52" display="Metric(C64)=BA01019420" xr:uid="{00000000-0004-0000-0B00-00002A000000}"/>
    <hyperlink ref="G65" location="'Elements'!C54" display="Metric(C65)=BA01019422" xr:uid="{00000000-0004-0000-0B00-00002B000000}"/>
    <hyperlink ref="G66" location="'Elements'!C56" display="Metric(C66)=BA01019423" xr:uid="{00000000-0004-0000-0B00-00002C000000}"/>
    <hyperlink ref="H66" location="'Elements'!C57" display="Metric(D66)=BA00020050" xr:uid="{00000000-0004-0000-0B00-00002D000000}"/>
    <hyperlink ref="G67" location="'Elements'!C58" display="Metric(C67)=BA01019424" xr:uid="{00000000-0004-0000-0B00-00002E000000}"/>
    <hyperlink ref="H67" location="'Elements'!C59" display="Metric(D67)=BA00020051" xr:uid="{00000000-0004-0000-0B00-00002F000000}"/>
    <hyperlink ref="G68" location="'Elements'!C60" display="Metric(C68)=BA01019425" xr:uid="{00000000-0004-0000-0B00-000030000000}"/>
    <hyperlink ref="G69" location="'Elements'!C62" display="Metric(C69)=BA01019426" xr:uid="{00000000-0004-0000-0B00-000031000000}"/>
    <hyperlink ref="H69" location="'Elements'!C63" display="Metric(D69)=BA00020053" xr:uid="{00000000-0004-0000-0B00-000032000000}"/>
    <hyperlink ref="G70" location="'Elements'!C64" display="Metric(C70)=BA01019427" xr:uid="{00000000-0004-0000-0B00-000033000000}"/>
    <hyperlink ref="G72" location="'Elements'!C66" display="Metric(F72)=BA01019428" xr:uid="{00000000-0004-0000-0B00-00003400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4"/>
  <sheetViews>
    <sheetView workbookViewId="0"/>
  </sheetViews>
  <sheetFormatPr defaultRowHeight="14.5"/>
  <cols>
    <col min="1" max="1" width="8.26953125" bestFit="1" customWidth="1"/>
    <col min="2" max="2" width="18.54296875" bestFit="1" customWidth="1"/>
    <col min="3" max="3" width="7.26953125" bestFit="1" customWidth="1"/>
    <col min="4" max="4" width="8.81640625" bestFit="1" customWidth="1"/>
    <col min="5" max="5" width="45" bestFit="1" customWidth="1"/>
    <col min="6" max="6" width="48" bestFit="1" customWidth="1"/>
  </cols>
  <sheetData>
    <row r="1" spans="1:7">
      <c r="A1" s="82"/>
      <c r="B1" s="83"/>
      <c r="C1" s="83"/>
      <c r="D1" s="83"/>
      <c r="E1" s="83"/>
      <c r="F1" s="84"/>
      <c r="G1" s="89"/>
    </row>
    <row r="2" spans="1:7" ht="20">
      <c r="A2" s="96" t="s">
        <v>21</v>
      </c>
      <c r="B2" s="97"/>
      <c r="C2" s="97"/>
      <c r="D2" s="97"/>
      <c r="E2" s="7" t="s">
        <v>22</v>
      </c>
      <c r="F2" s="85" t="s">
        <v>23</v>
      </c>
      <c r="G2" s="89"/>
    </row>
    <row r="3" spans="1:7">
      <c r="A3" s="98" t="s">
        <v>24</v>
      </c>
      <c r="B3" s="97"/>
      <c r="C3" s="97"/>
      <c r="D3" s="97"/>
      <c r="E3" s="8" t="s">
        <v>25</v>
      </c>
      <c r="F3" s="85" t="s">
        <v>26</v>
      </c>
      <c r="G3" s="89"/>
    </row>
    <row r="4" spans="1:7">
      <c r="A4" s="119" t="s">
        <v>170</v>
      </c>
      <c r="B4" s="97"/>
      <c r="C4" s="97"/>
      <c r="D4" s="97"/>
      <c r="E4" s="10" t="s">
        <v>27</v>
      </c>
      <c r="F4" s="85" t="s">
        <v>28</v>
      </c>
      <c r="G4" s="89"/>
    </row>
    <row r="5" spans="1:7">
      <c r="A5" s="87"/>
      <c r="B5" s="11"/>
      <c r="C5" s="11"/>
      <c r="D5" s="11"/>
      <c r="E5" s="12" t="s">
        <v>29</v>
      </c>
      <c r="F5" s="85" t="s">
        <v>30</v>
      </c>
      <c r="G5" s="89"/>
    </row>
    <row r="6" spans="1:7">
      <c r="A6" s="87"/>
      <c r="B6" s="11"/>
      <c r="C6" s="11"/>
      <c r="D6" s="11"/>
      <c r="E6" s="13" t="s">
        <v>31</v>
      </c>
      <c r="F6" s="85" t="s">
        <v>32</v>
      </c>
      <c r="G6" s="89"/>
    </row>
    <row r="7" spans="1:7">
      <c r="A7" s="87"/>
      <c r="B7" s="11"/>
      <c r="C7" s="11"/>
      <c r="D7" s="11"/>
      <c r="E7" s="11"/>
      <c r="F7" s="88"/>
      <c r="G7" s="89"/>
    </row>
    <row r="8" spans="1:7">
      <c r="A8" s="87"/>
      <c r="B8" s="11"/>
      <c r="C8" s="11"/>
      <c r="D8" s="11"/>
      <c r="E8" s="11"/>
      <c r="F8" s="88"/>
      <c r="G8" s="89"/>
    </row>
    <row r="9" spans="1:7" ht="15" thickBot="1">
      <c r="A9" s="16"/>
      <c r="B9" s="17"/>
      <c r="C9" s="17"/>
      <c r="D9" s="17"/>
      <c r="E9" s="17"/>
      <c r="F9" s="19"/>
      <c r="G9" s="89"/>
    </row>
    <row r="10" spans="1:7" ht="15" thickBot="1">
      <c r="A10" s="120" t="s">
        <v>34</v>
      </c>
      <c r="B10" s="21" t="s">
        <v>33</v>
      </c>
      <c r="C10" s="21" t="s">
        <v>35</v>
      </c>
      <c r="D10" s="21" t="s">
        <v>36</v>
      </c>
      <c r="E10" s="21" t="s">
        <v>110</v>
      </c>
      <c r="F10" s="21" t="s">
        <v>111</v>
      </c>
      <c r="G10" s="89"/>
    </row>
    <row r="11" spans="1:7" ht="15" thickBot="1">
      <c r="A11" s="121"/>
      <c r="B11" s="21" t="s">
        <v>37</v>
      </c>
      <c r="C11" s="21" t="s">
        <v>38</v>
      </c>
      <c r="D11" s="21" t="s">
        <v>112</v>
      </c>
      <c r="E11" s="21" t="s">
        <v>113</v>
      </c>
      <c r="F11" s="21" t="s">
        <v>171</v>
      </c>
      <c r="G11" s="89"/>
    </row>
    <row r="12" spans="1:7" ht="15" thickBot="1">
      <c r="A12" s="69"/>
      <c r="B12" s="70"/>
      <c r="C12" s="70"/>
      <c r="D12" s="71"/>
      <c r="E12" s="71"/>
      <c r="F12" s="71"/>
      <c r="G12" s="89"/>
    </row>
    <row r="13" spans="1:7" ht="15" thickBot="1">
      <c r="A13" s="72"/>
      <c r="B13" s="73"/>
      <c r="C13" s="74"/>
      <c r="D13" s="73"/>
      <c r="E13" s="73"/>
      <c r="F13" s="73"/>
    </row>
    <row r="14" spans="1:7">
      <c r="A14" s="4" t="s">
        <v>172</v>
      </c>
      <c r="B14" s="4" t="s">
        <v>173</v>
      </c>
      <c r="C14" s="4" t="s">
        <v>174</v>
      </c>
      <c r="D14" s="4" t="s">
        <v>175</v>
      </c>
      <c r="E14" s="4" t="s">
        <v>176</v>
      </c>
      <c r="F14" s="4" t="s">
        <v>177</v>
      </c>
      <c r="G14" t="s">
        <v>178</v>
      </c>
    </row>
  </sheetData>
  <mergeCells count="4">
    <mergeCell ref="A2:D2"/>
    <mergeCell ref="A3:D3"/>
    <mergeCell ref="A4:D4"/>
    <mergeCell ref="A10:A11"/>
  </mergeCells>
  <hyperlinks>
    <hyperlink ref="A14" location="'Elements'!C70" display="Metric=LineNumber" xr:uid="{00000000-0004-0000-0C00-000000000000}"/>
    <hyperlink ref="B14" location="'Elements'!C71" display="Metric=BA12060423" xr:uid="{00000000-0004-0000-0C00-000001000000}"/>
    <hyperlink ref="C14" location="'Elements'!C72" display="Metric=Total" xr:uid="{00000000-0004-0000-0C00-000002000000}"/>
    <hyperlink ref="D14" location="'Elements'!C73" display="Metric=BA12060424" xr:uid="{00000000-0004-0000-0C00-000003000000}"/>
    <hyperlink ref="E14" location="'Elements'!C74" display="Metric=BA12060425" xr:uid="{00000000-0004-0000-0C00-000004000000}"/>
    <hyperlink ref="F14" location="'Elements'!C75" display="Metric=BA12060426" xr:uid="{00000000-0004-0000-0C00-000005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workbookViewId="0"/>
  </sheetViews>
  <sheetFormatPr defaultRowHeight="14.5"/>
  <cols>
    <col min="1" max="1" width="8.26953125" bestFit="1" customWidth="1"/>
    <col min="2" max="2" width="6.26953125" bestFit="1" customWidth="1"/>
    <col min="3" max="3" width="5.7265625" bestFit="1" customWidth="1"/>
    <col min="4" max="4" width="11.1796875" bestFit="1" customWidth="1"/>
    <col min="5" max="5" width="33.453125" bestFit="1" customWidth="1"/>
  </cols>
  <sheetData>
    <row r="1" spans="1:6" ht="20">
      <c r="A1" s="93"/>
      <c r="B1" s="94"/>
      <c r="C1" s="123" t="s">
        <v>179</v>
      </c>
      <c r="D1" s="124"/>
      <c r="E1" s="75" t="s">
        <v>180</v>
      </c>
      <c r="F1" s="89"/>
    </row>
    <row r="2" spans="1:6">
      <c r="A2" s="122"/>
      <c r="B2" s="107"/>
      <c r="C2" s="107"/>
      <c r="D2" s="7" t="s">
        <v>22</v>
      </c>
      <c r="E2" s="85" t="s">
        <v>23</v>
      </c>
      <c r="F2" s="89"/>
    </row>
    <row r="3" spans="1:6">
      <c r="A3" s="122"/>
      <c r="B3" s="107"/>
      <c r="C3" s="107"/>
      <c r="D3" s="8" t="s">
        <v>25</v>
      </c>
      <c r="E3" s="85" t="s">
        <v>26</v>
      </c>
      <c r="F3" s="89"/>
    </row>
    <row r="4" spans="1:6">
      <c r="A4" s="122"/>
      <c r="B4" s="107"/>
      <c r="C4" s="107"/>
      <c r="D4" s="10" t="s">
        <v>27</v>
      </c>
      <c r="E4" s="85" t="s">
        <v>28</v>
      </c>
      <c r="F4" s="89"/>
    </row>
    <row r="5" spans="1:6">
      <c r="A5" s="122"/>
      <c r="B5" s="107"/>
      <c r="C5" s="107"/>
      <c r="D5" s="12" t="s">
        <v>29</v>
      </c>
      <c r="E5" s="85" t="s">
        <v>30</v>
      </c>
      <c r="F5" s="89"/>
    </row>
    <row r="6" spans="1:6">
      <c r="A6" s="122"/>
      <c r="B6" s="107"/>
      <c r="C6" s="107"/>
      <c r="D6" s="13" t="s">
        <v>31</v>
      </c>
      <c r="E6" s="85" t="s">
        <v>32</v>
      </c>
      <c r="F6" s="89"/>
    </row>
    <row r="7" spans="1:6" ht="15" thickBot="1">
      <c r="A7" s="15"/>
      <c r="B7" s="14"/>
      <c r="C7" s="14"/>
      <c r="D7" s="14"/>
      <c r="E7" s="18"/>
      <c r="F7" s="89"/>
    </row>
    <row r="8" spans="1:6" ht="15" thickBot="1">
      <c r="A8" s="21" t="s">
        <v>34</v>
      </c>
      <c r="B8" s="21" t="s">
        <v>181</v>
      </c>
      <c r="C8" s="21" t="s">
        <v>182</v>
      </c>
      <c r="D8" s="21" t="s">
        <v>183</v>
      </c>
      <c r="E8" s="21" t="s">
        <v>184</v>
      </c>
      <c r="F8" s="89"/>
    </row>
    <row r="9" spans="1:6" ht="15" thickBot="1">
      <c r="A9" s="72"/>
      <c r="B9" s="76"/>
      <c r="C9" s="76"/>
      <c r="D9" s="76"/>
      <c r="E9" s="73"/>
    </row>
    <row r="10" spans="1:6">
      <c r="A10" s="4" t="s">
        <v>172</v>
      </c>
      <c r="B10" s="4" t="s">
        <v>185</v>
      </c>
      <c r="C10" s="4" t="s">
        <v>186</v>
      </c>
      <c r="D10" s="4" t="s">
        <v>187</v>
      </c>
      <c r="E10" s="4" t="s">
        <v>188</v>
      </c>
      <c r="F10" t="s">
        <v>189</v>
      </c>
    </row>
  </sheetData>
  <mergeCells count="6">
    <mergeCell ref="A6:C6"/>
    <mergeCell ref="C1:D1"/>
    <mergeCell ref="A2:C2"/>
    <mergeCell ref="A3:C3"/>
    <mergeCell ref="A4:C4"/>
    <mergeCell ref="A5:C5"/>
  </mergeCells>
  <hyperlinks>
    <hyperlink ref="A10" location="'Elements'!C78" display="Metric=LineNumber" xr:uid="{00000000-0004-0000-0D00-000000000000}"/>
    <hyperlink ref="B10" location="'Elements'!C79" display="Dim=CMT_Table|AllMembers" xr:uid="{00000000-0004-0000-0D00-000001000000}"/>
    <hyperlink ref="C10" location="'Elements'!C80" display="Dim=CMT_Row|AllMembers" xr:uid="{00000000-0004-0000-0D00-000002000000}"/>
    <hyperlink ref="D10" location="'Elements'!C81" display="Dim=CMT_Col|AllMembers" xr:uid="{00000000-0004-0000-0D00-000003000000}"/>
    <hyperlink ref="E10" location="'Elements'!C82" display="Metric=CMT_Comment" xr:uid="{00000000-0004-0000-0D00-000004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4"/>
  <sheetViews>
    <sheetView workbookViewId="0">
      <pane ySplit="2" topLeftCell="A3" activePane="bottomLeft" state="frozen"/>
      <selection pane="bottomLeft" activeCell="A3" sqref="A3"/>
    </sheetView>
  </sheetViews>
  <sheetFormatPr defaultRowHeight="14.5"/>
  <cols>
    <col min="1" max="2" width="17.7265625" customWidth="1"/>
    <col min="3" max="3" width="21" bestFit="1" customWidth="1"/>
    <col min="4" max="4" width="17.7265625" customWidth="1"/>
    <col min="5" max="5" width="16.7265625" customWidth="1"/>
    <col min="6" max="6" width="28.7265625" customWidth="1"/>
    <col min="7" max="8" width="17.7265625" customWidth="1"/>
    <col min="9" max="9" width="22.7265625" customWidth="1"/>
    <col min="10" max="10" width="21.7265625" customWidth="1"/>
    <col min="11" max="11" width="16.7265625" customWidth="1"/>
    <col min="12" max="12" width="18.7265625" customWidth="1"/>
    <col min="13" max="13" width="28.7265625" customWidth="1"/>
    <col min="14" max="15" width="20.7265625" customWidth="1"/>
    <col min="16" max="16" width="17.7265625" customWidth="1"/>
    <col min="17" max="17" width="19.7265625" customWidth="1"/>
    <col min="18" max="18" width="17.7265625" customWidth="1"/>
    <col min="19" max="19" width="21.7265625" customWidth="1"/>
    <col min="20" max="20" width="17.7265625" customWidth="1"/>
    <col min="21" max="21" width="20.7265625" customWidth="1"/>
    <col min="22" max="22" width="19.7265625" customWidth="1"/>
    <col min="23" max="23" width="18.7265625" customWidth="1"/>
    <col min="24" max="24" width="23.7265625" customWidth="1"/>
    <col min="25" max="25" width="22.7265625" customWidth="1"/>
    <col min="26" max="26" width="26.7265625" customWidth="1"/>
    <col min="27" max="27" width="27.7265625" customWidth="1"/>
  </cols>
  <sheetData>
    <row r="1" spans="1:27">
      <c r="A1" s="95" t="s">
        <v>17</v>
      </c>
      <c r="B1" s="95" t="s">
        <v>17</v>
      </c>
      <c r="C1" s="95" t="s">
        <v>17</v>
      </c>
      <c r="D1" s="95" t="s">
        <v>17</v>
      </c>
      <c r="E1" s="95" t="s">
        <v>17</v>
      </c>
      <c r="F1" s="95" t="s">
        <v>17</v>
      </c>
      <c r="G1" s="95" t="s">
        <v>17</v>
      </c>
      <c r="H1" s="95" t="s">
        <v>190</v>
      </c>
      <c r="I1" s="95" t="s">
        <v>190</v>
      </c>
      <c r="J1" s="95" t="s">
        <v>190</v>
      </c>
      <c r="K1" s="95" t="s">
        <v>190</v>
      </c>
      <c r="L1" s="1" t="s">
        <v>191</v>
      </c>
      <c r="M1" s="95" t="s">
        <v>192</v>
      </c>
      <c r="N1" s="95" t="s">
        <v>192</v>
      </c>
      <c r="O1" s="95" t="s">
        <v>192</v>
      </c>
      <c r="P1" s="95" t="s">
        <v>193</v>
      </c>
      <c r="Q1" s="95" t="s">
        <v>193</v>
      </c>
      <c r="R1" s="95" t="s">
        <v>193</v>
      </c>
      <c r="S1" s="95" t="s">
        <v>193</v>
      </c>
      <c r="T1" s="95" t="s">
        <v>193</v>
      </c>
      <c r="U1" s="95" t="s">
        <v>193</v>
      </c>
      <c r="V1" s="95" t="s">
        <v>193</v>
      </c>
      <c r="W1" s="95" t="s">
        <v>193</v>
      </c>
      <c r="X1" s="95" t="s">
        <v>193</v>
      </c>
      <c r="Y1" s="95" t="s">
        <v>193</v>
      </c>
      <c r="Z1" s="95" t="s">
        <v>193</v>
      </c>
      <c r="AA1" s="95" t="s">
        <v>193</v>
      </c>
    </row>
    <row r="2" spans="1:27">
      <c r="A2" s="2" t="s">
        <v>194</v>
      </c>
      <c r="B2" s="2" t="s">
        <v>195</v>
      </c>
      <c r="C2" s="2" t="s">
        <v>0</v>
      </c>
      <c r="D2" s="2" t="s">
        <v>196</v>
      </c>
      <c r="E2" s="2" t="s">
        <v>1</v>
      </c>
      <c r="F2" s="2" t="s">
        <v>197</v>
      </c>
      <c r="G2" s="2" t="s">
        <v>198</v>
      </c>
      <c r="H2" s="2" t="s">
        <v>18</v>
      </c>
      <c r="I2" s="2" t="s">
        <v>199</v>
      </c>
      <c r="J2" s="2" t="s">
        <v>200</v>
      </c>
      <c r="K2" s="2" t="s">
        <v>201</v>
      </c>
      <c r="L2" s="2" t="s">
        <v>202</v>
      </c>
      <c r="M2" s="2" t="s">
        <v>203</v>
      </c>
      <c r="N2" s="2" t="s">
        <v>204</v>
      </c>
      <c r="O2" s="2" t="s">
        <v>205</v>
      </c>
      <c r="P2" s="2" t="s">
        <v>206</v>
      </c>
      <c r="Q2" s="2" t="s">
        <v>207</v>
      </c>
      <c r="R2" s="2" t="s">
        <v>208</v>
      </c>
      <c r="S2" s="2" t="s">
        <v>209</v>
      </c>
      <c r="T2" s="2" t="s">
        <v>210</v>
      </c>
      <c r="U2" s="2" t="s">
        <v>211</v>
      </c>
      <c r="V2" s="2" t="s">
        <v>212</v>
      </c>
      <c r="W2" s="2" t="s">
        <v>213</v>
      </c>
      <c r="X2" s="2" t="s">
        <v>214</v>
      </c>
      <c r="Y2" s="2" t="s">
        <v>215</v>
      </c>
      <c r="Z2" s="2" t="s">
        <v>216</v>
      </c>
      <c r="AA2" s="2" t="s">
        <v>217</v>
      </c>
    </row>
    <row r="3" spans="1:27">
      <c r="A3">
        <v>1</v>
      </c>
      <c r="C3" t="s">
        <v>218</v>
      </c>
      <c r="D3" s="4" t="s">
        <v>219</v>
      </c>
      <c r="F3" t="s">
        <v>16</v>
      </c>
      <c r="H3" t="s">
        <v>15</v>
      </c>
      <c r="K3" t="s">
        <v>15</v>
      </c>
      <c r="L3" t="s">
        <v>220</v>
      </c>
    </row>
    <row r="4" spans="1:27">
      <c r="A4">
        <v>2</v>
      </c>
      <c r="C4" t="s">
        <v>221</v>
      </c>
      <c r="D4" s="4" t="s">
        <v>222</v>
      </c>
      <c r="F4" t="s">
        <v>16</v>
      </c>
      <c r="H4" t="s">
        <v>15</v>
      </c>
      <c r="K4" t="s">
        <v>15</v>
      </c>
      <c r="L4" t="s">
        <v>223</v>
      </c>
    </row>
    <row r="5" spans="1:27">
      <c r="A5">
        <v>3</v>
      </c>
      <c r="C5" t="s">
        <v>2</v>
      </c>
      <c r="D5" t="s">
        <v>224</v>
      </c>
      <c r="F5" t="s">
        <v>15</v>
      </c>
      <c r="H5" t="s">
        <v>16</v>
      </c>
    </row>
    <row r="6" spans="1:27">
      <c r="A6">
        <v>4</v>
      </c>
      <c r="B6" s="4">
        <v>3</v>
      </c>
      <c r="C6" t="s">
        <v>225</v>
      </c>
      <c r="D6" t="s">
        <v>224</v>
      </c>
      <c r="F6" t="s">
        <v>15</v>
      </c>
      <c r="H6" t="s">
        <v>16</v>
      </c>
    </row>
    <row r="7" spans="1:27">
      <c r="A7">
        <v>5</v>
      </c>
      <c r="B7" s="4">
        <v>4</v>
      </c>
      <c r="C7" t="s">
        <v>226</v>
      </c>
      <c r="D7" s="4" t="s">
        <v>227</v>
      </c>
      <c r="E7" t="s">
        <v>228</v>
      </c>
      <c r="F7" t="s">
        <v>15</v>
      </c>
      <c r="H7" t="s">
        <v>15</v>
      </c>
      <c r="K7" t="s">
        <v>15</v>
      </c>
      <c r="R7" t="s">
        <v>2</v>
      </c>
      <c r="S7" t="s">
        <v>21</v>
      </c>
      <c r="T7" t="s">
        <v>40</v>
      </c>
      <c r="U7" t="s">
        <v>39</v>
      </c>
      <c r="W7" t="s">
        <v>37</v>
      </c>
      <c r="X7" t="s">
        <v>35</v>
      </c>
    </row>
    <row r="8" spans="1:27" ht="261">
      <c r="A8">
        <v>6</v>
      </c>
      <c r="B8" s="4">
        <v>4</v>
      </c>
      <c r="C8" t="s">
        <v>229</v>
      </c>
      <c r="D8" s="4" t="s">
        <v>227</v>
      </c>
      <c r="E8" t="s">
        <v>230</v>
      </c>
      <c r="F8" t="s">
        <v>16</v>
      </c>
      <c r="H8" t="s">
        <v>15</v>
      </c>
      <c r="J8" s="3" t="s">
        <v>231</v>
      </c>
      <c r="K8" t="s">
        <v>15</v>
      </c>
      <c r="R8" t="s">
        <v>2</v>
      </c>
      <c r="S8" t="s">
        <v>21</v>
      </c>
      <c r="T8" t="s">
        <v>40</v>
      </c>
      <c r="U8" t="s">
        <v>39</v>
      </c>
      <c r="W8" t="s">
        <v>38</v>
      </c>
      <c r="X8" t="s">
        <v>36</v>
      </c>
    </row>
    <row r="9" spans="1:27">
      <c r="A9">
        <v>7</v>
      </c>
      <c r="B9" s="4">
        <v>4</v>
      </c>
      <c r="C9" t="s">
        <v>232</v>
      </c>
      <c r="D9" s="4" t="s">
        <v>227</v>
      </c>
      <c r="E9" t="s">
        <v>233</v>
      </c>
      <c r="F9" t="s">
        <v>15</v>
      </c>
      <c r="H9" t="s">
        <v>15</v>
      </c>
      <c r="K9" t="s">
        <v>15</v>
      </c>
      <c r="R9" t="s">
        <v>2</v>
      </c>
      <c r="S9" t="s">
        <v>21</v>
      </c>
      <c r="T9" t="s">
        <v>44</v>
      </c>
      <c r="U9" t="s">
        <v>43</v>
      </c>
      <c r="W9" t="s">
        <v>37</v>
      </c>
      <c r="X9" t="s">
        <v>35</v>
      </c>
    </row>
    <row r="10" spans="1:27" ht="261">
      <c r="A10">
        <v>8</v>
      </c>
      <c r="B10" s="4">
        <v>4</v>
      </c>
      <c r="C10" t="s">
        <v>234</v>
      </c>
      <c r="D10" s="4" t="s">
        <v>227</v>
      </c>
      <c r="E10" t="s">
        <v>235</v>
      </c>
      <c r="F10" t="s">
        <v>16</v>
      </c>
      <c r="H10" t="s">
        <v>15</v>
      </c>
      <c r="J10" s="3" t="s">
        <v>236</v>
      </c>
      <c r="K10" t="s">
        <v>15</v>
      </c>
      <c r="R10" t="s">
        <v>2</v>
      </c>
      <c r="S10" t="s">
        <v>21</v>
      </c>
      <c r="T10" t="s">
        <v>44</v>
      </c>
      <c r="U10" t="s">
        <v>43</v>
      </c>
      <c r="W10" t="s">
        <v>38</v>
      </c>
      <c r="X10" t="s">
        <v>36</v>
      </c>
    </row>
    <row r="11" spans="1:27">
      <c r="A11">
        <v>9</v>
      </c>
      <c r="B11" s="4">
        <v>4</v>
      </c>
      <c r="C11" t="s">
        <v>237</v>
      </c>
      <c r="D11" s="4" t="s">
        <v>227</v>
      </c>
      <c r="E11" t="s">
        <v>238</v>
      </c>
      <c r="F11" t="s">
        <v>15</v>
      </c>
      <c r="H11" t="s">
        <v>15</v>
      </c>
      <c r="K11" t="s">
        <v>15</v>
      </c>
      <c r="R11" t="s">
        <v>2</v>
      </c>
      <c r="S11" t="s">
        <v>21</v>
      </c>
      <c r="T11" t="s">
        <v>48</v>
      </c>
      <c r="U11" t="s">
        <v>47</v>
      </c>
      <c r="W11" t="s">
        <v>37</v>
      </c>
      <c r="X11" t="s">
        <v>35</v>
      </c>
    </row>
    <row r="12" spans="1:27" ht="261">
      <c r="A12">
        <v>10</v>
      </c>
      <c r="B12" s="4">
        <v>4</v>
      </c>
      <c r="C12" t="s">
        <v>239</v>
      </c>
      <c r="D12" s="4" t="s">
        <v>227</v>
      </c>
      <c r="E12" t="s">
        <v>240</v>
      </c>
      <c r="F12" t="s">
        <v>16</v>
      </c>
      <c r="H12" t="s">
        <v>15</v>
      </c>
      <c r="J12" s="3" t="s">
        <v>241</v>
      </c>
      <c r="K12" t="s">
        <v>15</v>
      </c>
      <c r="R12" t="s">
        <v>2</v>
      </c>
      <c r="S12" t="s">
        <v>21</v>
      </c>
      <c r="T12" t="s">
        <v>48</v>
      </c>
      <c r="U12" t="s">
        <v>47</v>
      </c>
      <c r="W12" t="s">
        <v>38</v>
      </c>
      <c r="X12" t="s">
        <v>36</v>
      </c>
    </row>
    <row r="13" spans="1:27" ht="130.5">
      <c r="A13">
        <v>11</v>
      </c>
      <c r="B13" s="4">
        <v>4</v>
      </c>
      <c r="C13" t="s">
        <v>242</v>
      </c>
      <c r="D13" s="4" t="s">
        <v>227</v>
      </c>
      <c r="E13" t="s">
        <v>243</v>
      </c>
      <c r="F13" t="s">
        <v>16</v>
      </c>
      <c r="H13" t="s">
        <v>15</v>
      </c>
      <c r="J13" s="3" t="s">
        <v>244</v>
      </c>
      <c r="K13" t="s">
        <v>15</v>
      </c>
      <c r="R13" t="s">
        <v>2</v>
      </c>
      <c r="S13" t="s">
        <v>21</v>
      </c>
      <c r="T13" t="s">
        <v>52</v>
      </c>
      <c r="U13" t="s">
        <v>51</v>
      </c>
      <c r="W13" t="s">
        <v>37</v>
      </c>
      <c r="X13" t="s">
        <v>35</v>
      </c>
      <c r="AA13" t="s">
        <v>245</v>
      </c>
    </row>
    <row r="14" spans="1:27">
      <c r="A14">
        <v>12</v>
      </c>
      <c r="B14" s="4">
        <v>4</v>
      </c>
      <c r="C14" t="s">
        <v>246</v>
      </c>
      <c r="D14" s="4" t="s">
        <v>227</v>
      </c>
      <c r="E14" t="s">
        <v>247</v>
      </c>
      <c r="F14" t="s">
        <v>16</v>
      </c>
      <c r="H14" t="s">
        <v>15</v>
      </c>
      <c r="J14" t="s">
        <v>248</v>
      </c>
      <c r="K14" t="s">
        <v>15</v>
      </c>
      <c r="R14" t="s">
        <v>2</v>
      </c>
      <c r="S14" t="s">
        <v>21</v>
      </c>
      <c r="T14" t="s">
        <v>52</v>
      </c>
      <c r="U14" t="s">
        <v>51</v>
      </c>
      <c r="W14" t="s">
        <v>38</v>
      </c>
      <c r="X14" t="s">
        <v>36</v>
      </c>
      <c r="AA14" t="s">
        <v>249</v>
      </c>
    </row>
    <row r="15" spans="1:27">
      <c r="A15">
        <v>13</v>
      </c>
      <c r="B15" s="4">
        <v>4</v>
      </c>
      <c r="C15" t="s">
        <v>250</v>
      </c>
      <c r="D15" s="4" t="s">
        <v>227</v>
      </c>
      <c r="E15" t="s">
        <v>251</v>
      </c>
      <c r="F15" t="s">
        <v>15</v>
      </c>
      <c r="H15" t="s">
        <v>15</v>
      </c>
      <c r="K15" t="s">
        <v>15</v>
      </c>
      <c r="R15" t="s">
        <v>2</v>
      </c>
      <c r="S15" t="s">
        <v>21</v>
      </c>
      <c r="T15" t="s">
        <v>56</v>
      </c>
      <c r="U15" t="s">
        <v>252</v>
      </c>
      <c r="W15" t="s">
        <v>37</v>
      </c>
      <c r="X15" t="s">
        <v>35</v>
      </c>
    </row>
    <row r="16" spans="1:27" ht="261">
      <c r="A16">
        <v>14</v>
      </c>
      <c r="B16" s="4">
        <v>4</v>
      </c>
      <c r="C16" t="s">
        <v>253</v>
      </c>
      <c r="D16" s="4" t="s">
        <v>227</v>
      </c>
      <c r="E16" t="s">
        <v>254</v>
      </c>
      <c r="F16" t="s">
        <v>16</v>
      </c>
      <c r="H16" t="s">
        <v>15</v>
      </c>
      <c r="J16" s="3" t="s">
        <v>255</v>
      </c>
      <c r="K16" t="s">
        <v>15</v>
      </c>
      <c r="R16" t="s">
        <v>2</v>
      </c>
      <c r="S16" t="s">
        <v>21</v>
      </c>
      <c r="T16" t="s">
        <v>56</v>
      </c>
      <c r="U16" t="s">
        <v>252</v>
      </c>
      <c r="W16" t="s">
        <v>38</v>
      </c>
      <c r="X16" t="s">
        <v>36</v>
      </c>
    </row>
    <row r="17" spans="1:27">
      <c r="A17">
        <v>15</v>
      </c>
      <c r="B17" s="4">
        <v>4</v>
      </c>
      <c r="C17" t="s">
        <v>256</v>
      </c>
      <c r="D17" s="4" t="s">
        <v>227</v>
      </c>
      <c r="E17" t="s">
        <v>257</v>
      </c>
      <c r="F17" t="s">
        <v>15</v>
      </c>
      <c r="H17" t="s">
        <v>15</v>
      </c>
      <c r="K17" t="s">
        <v>15</v>
      </c>
      <c r="R17" t="s">
        <v>2</v>
      </c>
      <c r="S17" t="s">
        <v>21</v>
      </c>
      <c r="T17" t="s">
        <v>60</v>
      </c>
      <c r="U17" t="s">
        <v>59</v>
      </c>
      <c r="W17" t="s">
        <v>37</v>
      </c>
      <c r="X17" t="s">
        <v>35</v>
      </c>
    </row>
    <row r="18" spans="1:27" ht="261">
      <c r="A18">
        <v>16</v>
      </c>
      <c r="B18" s="4">
        <v>4</v>
      </c>
      <c r="C18" t="s">
        <v>258</v>
      </c>
      <c r="D18" s="4" t="s">
        <v>227</v>
      </c>
      <c r="E18" t="s">
        <v>259</v>
      </c>
      <c r="F18" t="s">
        <v>16</v>
      </c>
      <c r="H18" t="s">
        <v>15</v>
      </c>
      <c r="J18" s="3" t="s">
        <v>260</v>
      </c>
      <c r="K18" t="s">
        <v>15</v>
      </c>
      <c r="R18" t="s">
        <v>2</v>
      </c>
      <c r="S18" t="s">
        <v>21</v>
      </c>
      <c r="T18" t="s">
        <v>60</v>
      </c>
      <c r="U18" t="s">
        <v>59</v>
      </c>
      <c r="W18" t="s">
        <v>38</v>
      </c>
      <c r="X18" t="s">
        <v>36</v>
      </c>
    </row>
    <row r="19" spans="1:27">
      <c r="A19">
        <v>17</v>
      </c>
      <c r="B19" s="4">
        <v>4</v>
      </c>
      <c r="C19" t="s">
        <v>261</v>
      </c>
      <c r="D19" s="4" t="s">
        <v>227</v>
      </c>
      <c r="E19" t="s">
        <v>262</v>
      </c>
      <c r="F19" t="s">
        <v>15</v>
      </c>
      <c r="H19" t="s">
        <v>15</v>
      </c>
      <c r="K19" t="s">
        <v>15</v>
      </c>
      <c r="R19" t="s">
        <v>2</v>
      </c>
      <c r="S19" t="s">
        <v>21</v>
      </c>
      <c r="T19" t="s">
        <v>64</v>
      </c>
      <c r="U19" t="s">
        <v>63</v>
      </c>
      <c r="W19" t="s">
        <v>37</v>
      </c>
      <c r="X19" t="s">
        <v>35</v>
      </c>
    </row>
    <row r="20" spans="1:27" ht="261">
      <c r="A20">
        <v>18</v>
      </c>
      <c r="B20" s="4">
        <v>4</v>
      </c>
      <c r="C20" t="s">
        <v>263</v>
      </c>
      <c r="D20" s="4" t="s">
        <v>227</v>
      </c>
      <c r="E20" t="s">
        <v>264</v>
      </c>
      <c r="F20" t="s">
        <v>16</v>
      </c>
      <c r="H20" t="s">
        <v>15</v>
      </c>
      <c r="J20" s="3" t="s">
        <v>265</v>
      </c>
      <c r="K20" t="s">
        <v>15</v>
      </c>
      <c r="R20" t="s">
        <v>2</v>
      </c>
      <c r="S20" t="s">
        <v>21</v>
      </c>
      <c r="T20" t="s">
        <v>64</v>
      </c>
      <c r="U20" t="s">
        <v>63</v>
      </c>
      <c r="W20" t="s">
        <v>38</v>
      </c>
      <c r="X20" t="s">
        <v>36</v>
      </c>
    </row>
    <row r="21" spans="1:27">
      <c r="A21">
        <v>19</v>
      </c>
      <c r="B21" s="4">
        <v>4</v>
      </c>
      <c r="C21" t="s">
        <v>266</v>
      </c>
      <c r="D21" s="4" t="s">
        <v>227</v>
      </c>
      <c r="E21" t="s">
        <v>267</v>
      </c>
      <c r="F21" t="s">
        <v>15</v>
      </c>
      <c r="H21" t="s">
        <v>15</v>
      </c>
      <c r="K21" t="s">
        <v>15</v>
      </c>
      <c r="R21" t="s">
        <v>2</v>
      </c>
      <c r="S21" t="s">
        <v>21</v>
      </c>
      <c r="T21" t="s">
        <v>68</v>
      </c>
      <c r="U21" t="s">
        <v>268</v>
      </c>
      <c r="W21" t="s">
        <v>37</v>
      </c>
      <c r="X21" t="s">
        <v>35</v>
      </c>
    </row>
    <row r="22" spans="1:27" ht="261">
      <c r="A22">
        <v>20</v>
      </c>
      <c r="B22" s="4">
        <v>4</v>
      </c>
      <c r="C22" t="s">
        <v>269</v>
      </c>
      <c r="D22" s="4" t="s">
        <v>227</v>
      </c>
      <c r="E22" t="s">
        <v>270</v>
      </c>
      <c r="F22" t="s">
        <v>16</v>
      </c>
      <c r="H22" t="s">
        <v>15</v>
      </c>
      <c r="J22" s="3" t="s">
        <v>271</v>
      </c>
      <c r="K22" t="s">
        <v>15</v>
      </c>
      <c r="R22" t="s">
        <v>2</v>
      </c>
      <c r="S22" t="s">
        <v>21</v>
      </c>
      <c r="T22" t="s">
        <v>68</v>
      </c>
      <c r="U22" t="s">
        <v>268</v>
      </c>
      <c r="W22" t="s">
        <v>38</v>
      </c>
      <c r="X22" t="s">
        <v>36</v>
      </c>
    </row>
    <row r="23" spans="1:27" ht="72.5">
      <c r="A23">
        <v>21</v>
      </c>
      <c r="B23" s="4">
        <v>4</v>
      </c>
      <c r="C23" t="s">
        <v>272</v>
      </c>
      <c r="D23" s="4" t="s">
        <v>227</v>
      </c>
      <c r="E23" t="s">
        <v>273</v>
      </c>
      <c r="F23" t="s">
        <v>16</v>
      </c>
      <c r="H23" t="s">
        <v>15</v>
      </c>
      <c r="J23" s="3" t="s">
        <v>274</v>
      </c>
      <c r="K23" t="s">
        <v>15</v>
      </c>
      <c r="R23" t="s">
        <v>2</v>
      </c>
      <c r="S23" t="s">
        <v>21</v>
      </c>
      <c r="T23" t="s">
        <v>72</v>
      </c>
      <c r="U23" t="s">
        <v>71</v>
      </c>
      <c r="W23" t="s">
        <v>37</v>
      </c>
      <c r="X23" t="s">
        <v>35</v>
      </c>
      <c r="AA23" s="3" t="s">
        <v>275</v>
      </c>
    </row>
    <row r="24" spans="1:27">
      <c r="A24">
        <v>22</v>
      </c>
      <c r="B24" s="4">
        <v>4</v>
      </c>
      <c r="C24" t="s">
        <v>276</v>
      </c>
      <c r="D24" s="4" t="s">
        <v>227</v>
      </c>
      <c r="E24" t="s">
        <v>277</v>
      </c>
      <c r="F24" t="s">
        <v>16</v>
      </c>
      <c r="H24" t="s">
        <v>15</v>
      </c>
      <c r="J24" t="s">
        <v>278</v>
      </c>
      <c r="K24" t="s">
        <v>15</v>
      </c>
      <c r="R24" t="s">
        <v>2</v>
      </c>
      <c r="S24" t="s">
        <v>21</v>
      </c>
      <c r="T24" t="s">
        <v>72</v>
      </c>
      <c r="U24" t="s">
        <v>71</v>
      </c>
      <c r="W24" t="s">
        <v>38</v>
      </c>
      <c r="X24" t="s">
        <v>36</v>
      </c>
      <c r="AA24" t="s">
        <v>279</v>
      </c>
    </row>
    <row r="25" spans="1:27">
      <c r="A25">
        <v>23</v>
      </c>
      <c r="B25" s="4">
        <v>4</v>
      </c>
      <c r="C25" t="s">
        <v>280</v>
      </c>
      <c r="D25" s="4" t="s">
        <v>227</v>
      </c>
      <c r="E25" t="s">
        <v>281</v>
      </c>
      <c r="F25" t="s">
        <v>16</v>
      </c>
      <c r="H25" t="s">
        <v>15</v>
      </c>
      <c r="J25" t="s">
        <v>282</v>
      </c>
      <c r="K25" t="s">
        <v>15</v>
      </c>
      <c r="R25" t="s">
        <v>2</v>
      </c>
      <c r="S25" t="s">
        <v>21</v>
      </c>
      <c r="T25" t="s">
        <v>76</v>
      </c>
      <c r="U25" t="s">
        <v>75</v>
      </c>
      <c r="W25" t="s">
        <v>38</v>
      </c>
      <c r="X25" t="s">
        <v>36</v>
      </c>
      <c r="AA25" t="s">
        <v>283</v>
      </c>
    </row>
    <row r="26" spans="1:27">
      <c r="A26">
        <v>24</v>
      </c>
      <c r="B26" s="4">
        <v>4</v>
      </c>
      <c r="C26" t="s">
        <v>284</v>
      </c>
      <c r="D26" s="4" t="s">
        <v>227</v>
      </c>
      <c r="E26" t="s">
        <v>285</v>
      </c>
      <c r="F26" t="s">
        <v>16</v>
      </c>
      <c r="H26" t="s">
        <v>15</v>
      </c>
      <c r="J26" t="s">
        <v>286</v>
      </c>
      <c r="K26" t="s">
        <v>15</v>
      </c>
      <c r="R26" t="s">
        <v>2</v>
      </c>
      <c r="S26" t="s">
        <v>21</v>
      </c>
      <c r="T26" t="s">
        <v>81</v>
      </c>
      <c r="U26" t="s">
        <v>80</v>
      </c>
      <c r="W26" t="s">
        <v>38</v>
      </c>
      <c r="X26" t="s">
        <v>36</v>
      </c>
      <c r="AA26" t="s">
        <v>287</v>
      </c>
    </row>
    <row r="27" spans="1:27">
      <c r="A27">
        <v>25</v>
      </c>
      <c r="B27" s="4">
        <v>4</v>
      </c>
      <c r="C27" t="s">
        <v>288</v>
      </c>
      <c r="D27" s="4" t="s">
        <v>227</v>
      </c>
      <c r="E27" t="s">
        <v>289</v>
      </c>
      <c r="F27" t="s">
        <v>15</v>
      </c>
      <c r="H27" t="s">
        <v>15</v>
      </c>
      <c r="K27" t="s">
        <v>15</v>
      </c>
      <c r="R27" t="s">
        <v>2</v>
      </c>
      <c r="S27" t="s">
        <v>21</v>
      </c>
      <c r="T27" t="s">
        <v>84</v>
      </c>
      <c r="U27" t="s">
        <v>83</v>
      </c>
      <c r="W27" t="s">
        <v>38</v>
      </c>
      <c r="X27" t="s">
        <v>36</v>
      </c>
    </row>
    <row r="28" spans="1:27">
      <c r="A28">
        <v>26</v>
      </c>
      <c r="B28" s="4">
        <v>4</v>
      </c>
      <c r="C28" t="s">
        <v>290</v>
      </c>
      <c r="D28" s="4" t="s">
        <v>227</v>
      </c>
      <c r="E28" t="s">
        <v>291</v>
      </c>
      <c r="F28" t="s">
        <v>16</v>
      </c>
      <c r="H28" t="s">
        <v>15</v>
      </c>
      <c r="J28" t="s">
        <v>292</v>
      </c>
      <c r="K28" t="s">
        <v>15</v>
      </c>
      <c r="R28" t="s">
        <v>2</v>
      </c>
      <c r="S28" t="s">
        <v>21</v>
      </c>
      <c r="T28" t="s">
        <v>87</v>
      </c>
      <c r="U28" t="s">
        <v>86</v>
      </c>
      <c r="W28" t="s">
        <v>38</v>
      </c>
      <c r="X28" t="s">
        <v>36</v>
      </c>
      <c r="AA28" t="s">
        <v>293</v>
      </c>
    </row>
    <row r="29" spans="1:27">
      <c r="A29">
        <v>27</v>
      </c>
      <c r="B29" s="4">
        <v>4</v>
      </c>
      <c r="C29" t="s">
        <v>294</v>
      </c>
      <c r="D29" s="4" t="s">
        <v>227</v>
      </c>
      <c r="E29" t="s">
        <v>295</v>
      </c>
      <c r="F29" t="s">
        <v>16</v>
      </c>
      <c r="H29" t="s">
        <v>15</v>
      </c>
      <c r="J29" t="s">
        <v>296</v>
      </c>
      <c r="K29" t="s">
        <v>15</v>
      </c>
      <c r="R29" t="s">
        <v>2</v>
      </c>
      <c r="S29" t="s">
        <v>21</v>
      </c>
      <c r="T29" t="s">
        <v>90</v>
      </c>
      <c r="U29" t="s">
        <v>297</v>
      </c>
      <c r="W29" t="s">
        <v>38</v>
      </c>
      <c r="X29" t="s">
        <v>36</v>
      </c>
      <c r="AA29" t="s">
        <v>298</v>
      </c>
    </row>
    <row r="30" spans="1:27">
      <c r="A30">
        <v>28</v>
      </c>
      <c r="B30" s="4">
        <v>4</v>
      </c>
      <c r="C30" t="s">
        <v>299</v>
      </c>
      <c r="D30" s="4" t="s">
        <v>227</v>
      </c>
      <c r="E30" t="s">
        <v>300</v>
      </c>
      <c r="F30" t="s">
        <v>15</v>
      </c>
      <c r="H30" t="s">
        <v>15</v>
      </c>
      <c r="K30" t="s">
        <v>15</v>
      </c>
      <c r="R30" t="s">
        <v>2</v>
      </c>
      <c r="S30" t="s">
        <v>21</v>
      </c>
      <c r="T30" t="s">
        <v>93</v>
      </c>
      <c r="U30" t="s">
        <v>92</v>
      </c>
      <c r="W30" t="s">
        <v>38</v>
      </c>
      <c r="X30" t="s">
        <v>36</v>
      </c>
    </row>
    <row r="31" spans="1:27">
      <c r="A31">
        <v>29</v>
      </c>
      <c r="B31" s="4">
        <v>4</v>
      </c>
      <c r="C31" t="s">
        <v>301</v>
      </c>
      <c r="D31" s="4" t="s">
        <v>227</v>
      </c>
      <c r="E31" t="s">
        <v>302</v>
      </c>
      <c r="F31" t="s">
        <v>15</v>
      </c>
      <c r="H31" t="s">
        <v>15</v>
      </c>
      <c r="K31" t="s">
        <v>15</v>
      </c>
      <c r="R31" t="s">
        <v>2</v>
      </c>
      <c r="S31" t="s">
        <v>21</v>
      </c>
      <c r="T31" t="s">
        <v>96</v>
      </c>
      <c r="U31" t="s">
        <v>95</v>
      </c>
      <c r="W31" t="s">
        <v>38</v>
      </c>
      <c r="X31" t="s">
        <v>36</v>
      </c>
    </row>
    <row r="32" spans="1:27">
      <c r="A32">
        <v>30</v>
      </c>
      <c r="B32" s="4">
        <v>4</v>
      </c>
      <c r="C32" t="s">
        <v>303</v>
      </c>
      <c r="D32" s="4" t="s">
        <v>227</v>
      </c>
      <c r="E32" t="s">
        <v>304</v>
      </c>
      <c r="F32" t="s">
        <v>15</v>
      </c>
      <c r="H32" t="s">
        <v>15</v>
      </c>
      <c r="K32" t="s">
        <v>15</v>
      </c>
      <c r="R32" t="s">
        <v>2</v>
      </c>
      <c r="S32" t="s">
        <v>21</v>
      </c>
      <c r="T32" t="s">
        <v>99</v>
      </c>
      <c r="U32" t="s">
        <v>305</v>
      </c>
      <c r="W32" t="s">
        <v>38</v>
      </c>
      <c r="X32" t="s">
        <v>36</v>
      </c>
    </row>
    <row r="33" spans="1:27">
      <c r="A33">
        <v>31</v>
      </c>
      <c r="B33" s="4">
        <v>3</v>
      </c>
      <c r="C33" t="s">
        <v>306</v>
      </c>
      <c r="D33" t="s">
        <v>224</v>
      </c>
      <c r="F33" t="s">
        <v>15</v>
      </c>
      <c r="H33" t="s">
        <v>16</v>
      </c>
    </row>
    <row r="34" spans="1:27">
      <c r="A34">
        <v>32</v>
      </c>
      <c r="B34" s="4">
        <v>31</v>
      </c>
      <c r="C34" t="s">
        <v>307</v>
      </c>
      <c r="D34" s="4" t="s">
        <v>227</v>
      </c>
      <c r="E34" t="s">
        <v>308</v>
      </c>
      <c r="F34" t="s">
        <v>15</v>
      </c>
      <c r="H34" t="s">
        <v>15</v>
      </c>
      <c r="K34" t="s">
        <v>15</v>
      </c>
      <c r="R34" t="s">
        <v>2</v>
      </c>
      <c r="S34" t="s">
        <v>21</v>
      </c>
      <c r="T34" t="s">
        <v>115</v>
      </c>
      <c r="U34" t="s">
        <v>114</v>
      </c>
      <c r="W34" t="s">
        <v>38</v>
      </c>
      <c r="X34" t="s">
        <v>36</v>
      </c>
    </row>
    <row r="35" spans="1:27">
      <c r="A35">
        <v>33</v>
      </c>
      <c r="B35" s="4">
        <v>31</v>
      </c>
      <c r="C35" t="s">
        <v>309</v>
      </c>
      <c r="D35" s="4" t="s">
        <v>227</v>
      </c>
      <c r="E35" t="s">
        <v>310</v>
      </c>
      <c r="F35" t="s">
        <v>15</v>
      </c>
      <c r="H35" t="s">
        <v>15</v>
      </c>
      <c r="K35" t="s">
        <v>15</v>
      </c>
      <c r="R35" t="s">
        <v>2</v>
      </c>
      <c r="S35" t="s">
        <v>21</v>
      </c>
      <c r="T35" t="s">
        <v>115</v>
      </c>
      <c r="U35" t="s">
        <v>114</v>
      </c>
      <c r="W35" t="s">
        <v>112</v>
      </c>
      <c r="X35" t="s">
        <v>110</v>
      </c>
    </row>
    <row r="36" spans="1:27">
      <c r="A36">
        <v>34</v>
      </c>
      <c r="B36" s="4">
        <v>31</v>
      </c>
      <c r="C36" t="s">
        <v>311</v>
      </c>
      <c r="D36" s="4" t="s">
        <v>227</v>
      </c>
      <c r="E36" t="s">
        <v>312</v>
      </c>
      <c r="F36" t="s">
        <v>15</v>
      </c>
      <c r="H36" t="s">
        <v>15</v>
      </c>
      <c r="K36" t="s">
        <v>15</v>
      </c>
      <c r="R36" t="s">
        <v>2</v>
      </c>
      <c r="S36" t="s">
        <v>21</v>
      </c>
      <c r="T36" t="s">
        <v>115</v>
      </c>
      <c r="U36" t="s">
        <v>114</v>
      </c>
      <c r="W36" t="s">
        <v>113</v>
      </c>
      <c r="X36" t="s">
        <v>111</v>
      </c>
    </row>
    <row r="37" spans="1:27">
      <c r="A37">
        <v>35</v>
      </c>
      <c r="B37" s="4">
        <v>31</v>
      </c>
      <c r="C37" t="s">
        <v>313</v>
      </c>
      <c r="D37" s="4" t="s">
        <v>227</v>
      </c>
      <c r="E37" t="s">
        <v>314</v>
      </c>
      <c r="F37" t="s">
        <v>15</v>
      </c>
      <c r="H37" t="s">
        <v>15</v>
      </c>
      <c r="K37" t="s">
        <v>15</v>
      </c>
      <c r="R37" t="s">
        <v>2</v>
      </c>
      <c r="S37" t="s">
        <v>21</v>
      </c>
      <c r="T37" t="s">
        <v>120</v>
      </c>
      <c r="U37" t="s">
        <v>119</v>
      </c>
      <c r="W37" t="s">
        <v>38</v>
      </c>
      <c r="X37" t="s">
        <v>36</v>
      </c>
    </row>
    <row r="38" spans="1:27">
      <c r="A38">
        <v>36</v>
      </c>
      <c r="B38" s="4">
        <v>31</v>
      </c>
      <c r="C38" t="s">
        <v>315</v>
      </c>
      <c r="D38" s="4" t="s">
        <v>227</v>
      </c>
      <c r="E38" t="s">
        <v>316</v>
      </c>
      <c r="F38" t="s">
        <v>15</v>
      </c>
      <c r="H38" t="s">
        <v>15</v>
      </c>
      <c r="K38" t="s">
        <v>15</v>
      </c>
      <c r="R38" t="s">
        <v>2</v>
      </c>
      <c r="S38" t="s">
        <v>21</v>
      </c>
      <c r="T38" t="s">
        <v>120</v>
      </c>
      <c r="U38" t="s">
        <v>119</v>
      </c>
      <c r="W38" t="s">
        <v>112</v>
      </c>
      <c r="X38" t="s">
        <v>110</v>
      </c>
    </row>
    <row r="39" spans="1:27">
      <c r="A39">
        <v>37</v>
      </c>
      <c r="B39" s="4">
        <v>31</v>
      </c>
      <c r="C39" t="s">
        <v>317</v>
      </c>
      <c r="D39" s="4" t="s">
        <v>227</v>
      </c>
      <c r="E39" t="s">
        <v>318</v>
      </c>
      <c r="F39" t="s">
        <v>15</v>
      </c>
      <c r="H39" t="s">
        <v>15</v>
      </c>
      <c r="K39" t="s">
        <v>15</v>
      </c>
      <c r="R39" t="s">
        <v>2</v>
      </c>
      <c r="S39" t="s">
        <v>21</v>
      </c>
      <c r="T39" t="s">
        <v>120</v>
      </c>
      <c r="U39" t="s">
        <v>119</v>
      </c>
      <c r="W39" t="s">
        <v>113</v>
      </c>
      <c r="X39" t="s">
        <v>111</v>
      </c>
    </row>
    <row r="40" spans="1:27">
      <c r="A40">
        <v>38</v>
      </c>
      <c r="B40" s="4">
        <v>31</v>
      </c>
      <c r="C40" t="s">
        <v>319</v>
      </c>
      <c r="D40" s="4" t="s">
        <v>227</v>
      </c>
      <c r="E40" t="s">
        <v>320</v>
      </c>
      <c r="F40" t="s">
        <v>15</v>
      </c>
      <c r="H40" t="s">
        <v>15</v>
      </c>
      <c r="K40" t="s">
        <v>15</v>
      </c>
      <c r="R40" t="s">
        <v>2</v>
      </c>
      <c r="S40" t="s">
        <v>21</v>
      </c>
      <c r="T40" t="s">
        <v>125</v>
      </c>
      <c r="U40" t="s">
        <v>124</v>
      </c>
      <c r="W40" t="s">
        <v>38</v>
      </c>
      <c r="X40" t="s">
        <v>36</v>
      </c>
    </row>
    <row r="41" spans="1:27">
      <c r="A41">
        <v>39</v>
      </c>
      <c r="B41" s="4">
        <v>31</v>
      </c>
      <c r="C41" t="s">
        <v>321</v>
      </c>
      <c r="D41" s="4" t="s">
        <v>227</v>
      </c>
      <c r="E41" t="s">
        <v>322</v>
      </c>
      <c r="F41" t="s">
        <v>15</v>
      </c>
      <c r="H41" t="s">
        <v>15</v>
      </c>
      <c r="K41" t="s">
        <v>15</v>
      </c>
      <c r="R41" t="s">
        <v>2</v>
      </c>
      <c r="S41" t="s">
        <v>21</v>
      </c>
      <c r="T41" t="s">
        <v>125</v>
      </c>
      <c r="U41" t="s">
        <v>124</v>
      </c>
      <c r="W41" t="s">
        <v>112</v>
      </c>
      <c r="X41" t="s">
        <v>110</v>
      </c>
    </row>
    <row r="42" spans="1:27">
      <c r="A42">
        <v>40</v>
      </c>
      <c r="B42" s="4">
        <v>31</v>
      </c>
      <c r="C42" t="s">
        <v>323</v>
      </c>
      <c r="D42" s="4" t="s">
        <v>227</v>
      </c>
      <c r="E42" t="s">
        <v>324</v>
      </c>
      <c r="F42" t="s">
        <v>15</v>
      </c>
      <c r="H42" t="s">
        <v>15</v>
      </c>
      <c r="K42" t="s">
        <v>15</v>
      </c>
      <c r="R42" t="s">
        <v>2</v>
      </c>
      <c r="S42" t="s">
        <v>21</v>
      </c>
      <c r="T42" t="s">
        <v>125</v>
      </c>
      <c r="U42" t="s">
        <v>124</v>
      </c>
      <c r="W42" t="s">
        <v>113</v>
      </c>
      <c r="X42" t="s">
        <v>111</v>
      </c>
    </row>
    <row r="43" spans="1:27">
      <c r="A43">
        <v>41</v>
      </c>
      <c r="B43" s="4">
        <v>31</v>
      </c>
      <c r="C43" t="s">
        <v>325</v>
      </c>
      <c r="D43" s="4" t="s">
        <v>227</v>
      </c>
      <c r="E43" t="s">
        <v>326</v>
      </c>
      <c r="F43" t="s">
        <v>15</v>
      </c>
      <c r="H43" t="s">
        <v>15</v>
      </c>
      <c r="K43" t="s">
        <v>15</v>
      </c>
      <c r="R43" t="s">
        <v>2</v>
      </c>
      <c r="S43" t="s">
        <v>21</v>
      </c>
      <c r="T43" t="s">
        <v>130</v>
      </c>
      <c r="U43" t="s">
        <v>327</v>
      </c>
      <c r="W43" t="s">
        <v>38</v>
      </c>
      <c r="X43" t="s">
        <v>36</v>
      </c>
    </row>
    <row r="44" spans="1:27">
      <c r="A44">
        <v>42</v>
      </c>
      <c r="B44" s="4">
        <v>31</v>
      </c>
      <c r="C44" t="s">
        <v>328</v>
      </c>
      <c r="D44" s="4" t="s">
        <v>227</v>
      </c>
      <c r="E44" t="s">
        <v>329</v>
      </c>
      <c r="F44" t="s">
        <v>15</v>
      </c>
      <c r="H44" t="s">
        <v>15</v>
      </c>
      <c r="K44" t="s">
        <v>15</v>
      </c>
      <c r="R44" t="s">
        <v>2</v>
      </c>
      <c r="S44" t="s">
        <v>21</v>
      </c>
      <c r="T44" t="s">
        <v>130</v>
      </c>
      <c r="U44" t="s">
        <v>327</v>
      </c>
      <c r="W44" t="s">
        <v>112</v>
      </c>
      <c r="X44" t="s">
        <v>110</v>
      </c>
    </row>
    <row r="45" spans="1:27">
      <c r="A45">
        <v>43</v>
      </c>
      <c r="B45" s="4">
        <v>31</v>
      </c>
      <c r="C45" t="s">
        <v>330</v>
      </c>
      <c r="D45" s="4" t="s">
        <v>227</v>
      </c>
      <c r="E45" t="s">
        <v>331</v>
      </c>
      <c r="F45" t="s">
        <v>15</v>
      </c>
      <c r="H45" t="s">
        <v>15</v>
      </c>
      <c r="K45" t="s">
        <v>15</v>
      </c>
      <c r="R45" t="s">
        <v>2</v>
      </c>
      <c r="S45" t="s">
        <v>21</v>
      </c>
      <c r="T45" t="s">
        <v>130</v>
      </c>
      <c r="U45" t="s">
        <v>327</v>
      </c>
      <c r="W45" t="s">
        <v>113</v>
      </c>
      <c r="X45" t="s">
        <v>111</v>
      </c>
    </row>
    <row r="46" spans="1:27">
      <c r="A46">
        <v>44</v>
      </c>
      <c r="B46" s="4">
        <v>31</v>
      </c>
      <c r="C46" t="s">
        <v>332</v>
      </c>
      <c r="D46" s="4" t="s">
        <v>227</v>
      </c>
      <c r="E46" t="s">
        <v>333</v>
      </c>
      <c r="F46" t="s">
        <v>16</v>
      </c>
      <c r="H46" t="s">
        <v>15</v>
      </c>
      <c r="J46" t="s">
        <v>334</v>
      </c>
      <c r="K46" t="s">
        <v>15</v>
      </c>
      <c r="R46" t="s">
        <v>2</v>
      </c>
      <c r="S46" t="s">
        <v>21</v>
      </c>
      <c r="T46" t="s">
        <v>135</v>
      </c>
      <c r="U46" t="s">
        <v>335</v>
      </c>
      <c r="W46" t="s">
        <v>38</v>
      </c>
      <c r="X46" t="s">
        <v>36</v>
      </c>
      <c r="AA46" t="s">
        <v>336</v>
      </c>
    </row>
    <row r="47" spans="1:27">
      <c r="A47">
        <v>45</v>
      </c>
      <c r="B47" s="4">
        <v>31</v>
      </c>
      <c r="C47" t="s">
        <v>337</v>
      </c>
      <c r="D47" s="4" t="s">
        <v>227</v>
      </c>
      <c r="E47" t="s">
        <v>338</v>
      </c>
      <c r="F47" t="s">
        <v>16</v>
      </c>
      <c r="H47" t="s">
        <v>15</v>
      </c>
      <c r="J47" t="s">
        <v>339</v>
      </c>
      <c r="K47" t="s">
        <v>15</v>
      </c>
      <c r="R47" t="s">
        <v>2</v>
      </c>
      <c r="S47" t="s">
        <v>21</v>
      </c>
      <c r="T47" t="s">
        <v>135</v>
      </c>
      <c r="U47" t="s">
        <v>335</v>
      </c>
      <c r="W47" t="s">
        <v>112</v>
      </c>
      <c r="X47" t="s">
        <v>110</v>
      </c>
      <c r="AA47" t="s">
        <v>340</v>
      </c>
    </row>
    <row r="48" spans="1:27">
      <c r="A48">
        <v>46</v>
      </c>
      <c r="B48" s="4">
        <v>31</v>
      </c>
      <c r="C48" t="s">
        <v>341</v>
      </c>
      <c r="D48" s="4" t="s">
        <v>227</v>
      </c>
      <c r="E48" t="s">
        <v>342</v>
      </c>
      <c r="F48" t="s">
        <v>16</v>
      </c>
      <c r="H48" t="s">
        <v>15</v>
      </c>
      <c r="J48" t="s">
        <v>343</v>
      </c>
      <c r="K48" t="s">
        <v>15</v>
      </c>
      <c r="R48" t="s">
        <v>2</v>
      </c>
      <c r="S48" t="s">
        <v>21</v>
      </c>
      <c r="T48" t="s">
        <v>135</v>
      </c>
      <c r="U48" t="s">
        <v>335</v>
      </c>
      <c r="W48" t="s">
        <v>113</v>
      </c>
      <c r="X48" t="s">
        <v>111</v>
      </c>
      <c r="AA48" t="s">
        <v>344</v>
      </c>
    </row>
    <row r="49" spans="1:27">
      <c r="A49">
        <v>47</v>
      </c>
      <c r="B49" s="4">
        <v>3</v>
      </c>
      <c r="C49" t="s">
        <v>345</v>
      </c>
      <c r="D49" t="s">
        <v>224</v>
      </c>
      <c r="F49" t="s">
        <v>15</v>
      </c>
      <c r="H49" t="s">
        <v>16</v>
      </c>
    </row>
    <row r="50" spans="1:27">
      <c r="A50">
        <v>48</v>
      </c>
      <c r="B50" s="4">
        <v>47</v>
      </c>
      <c r="C50" t="s">
        <v>346</v>
      </c>
      <c r="D50" s="4" t="s">
        <v>227</v>
      </c>
      <c r="E50" t="s">
        <v>347</v>
      </c>
      <c r="F50" t="s">
        <v>15</v>
      </c>
      <c r="H50" t="s">
        <v>15</v>
      </c>
      <c r="K50" t="s">
        <v>15</v>
      </c>
      <c r="R50" t="s">
        <v>2</v>
      </c>
      <c r="S50" t="s">
        <v>21</v>
      </c>
      <c r="T50" t="s">
        <v>141</v>
      </c>
      <c r="U50" t="s">
        <v>348</v>
      </c>
      <c r="W50" t="s">
        <v>37</v>
      </c>
      <c r="X50" t="s">
        <v>35</v>
      </c>
    </row>
    <row r="51" spans="1:27">
      <c r="A51">
        <v>49</v>
      </c>
      <c r="B51" s="4">
        <v>47</v>
      </c>
      <c r="C51" t="s">
        <v>349</v>
      </c>
      <c r="D51" s="4" t="s">
        <v>227</v>
      </c>
      <c r="E51" t="s">
        <v>350</v>
      </c>
      <c r="F51" t="s">
        <v>15</v>
      </c>
      <c r="H51" t="s">
        <v>15</v>
      </c>
      <c r="K51" t="s">
        <v>15</v>
      </c>
      <c r="R51" t="s">
        <v>2</v>
      </c>
      <c r="S51" t="s">
        <v>21</v>
      </c>
      <c r="T51" t="s">
        <v>141</v>
      </c>
      <c r="U51" t="s">
        <v>348</v>
      </c>
      <c r="W51" t="s">
        <v>38</v>
      </c>
      <c r="X51" t="s">
        <v>36</v>
      </c>
    </row>
    <row r="52" spans="1:27">
      <c r="A52">
        <v>50</v>
      </c>
      <c r="B52" s="4">
        <v>47</v>
      </c>
      <c r="C52" t="s">
        <v>351</v>
      </c>
      <c r="D52" s="4" t="s">
        <v>227</v>
      </c>
      <c r="E52" t="s">
        <v>352</v>
      </c>
      <c r="F52" t="s">
        <v>15</v>
      </c>
      <c r="H52" t="s">
        <v>15</v>
      </c>
      <c r="K52" t="s">
        <v>15</v>
      </c>
      <c r="R52" t="s">
        <v>2</v>
      </c>
      <c r="S52" t="s">
        <v>21</v>
      </c>
      <c r="T52" t="s">
        <v>144</v>
      </c>
      <c r="U52" t="s">
        <v>143</v>
      </c>
      <c r="W52" t="s">
        <v>37</v>
      </c>
      <c r="X52" t="s">
        <v>35</v>
      </c>
    </row>
    <row r="53" spans="1:27">
      <c r="A53">
        <v>51</v>
      </c>
      <c r="B53" s="4">
        <v>47</v>
      </c>
      <c r="C53" t="s">
        <v>353</v>
      </c>
      <c r="D53" s="4" t="s">
        <v>227</v>
      </c>
      <c r="E53" t="s">
        <v>354</v>
      </c>
      <c r="F53" t="s">
        <v>15</v>
      </c>
      <c r="H53" t="s">
        <v>15</v>
      </c>
      <c r="K53" t="s">
        <v>15</v>
      </c>
      <c r="R53" t="s">
        <v>2</v>
      </c>
      <c r="S53" t="s">
        <v>21</v>
      </c>
      <c r="T53" t="s">
        <v>144</v>
      </c>
      <c r="U53" t="s">
        <v>143</v>
      </c>
      <c r="W53" t="s">
        <v>38</v>
      </c>
      <c r="X53" t="s">
        <v>36</v>
      </c>
    </row>
    <row r="54" spans="1:27">
      <c r="A54">
        <v>52</v>
      </c>
      <c r="B54" s="4">
        <v>47</v>
      </c>
      <c r="C54" t="s">
        <v>355</v>
      </c>
      <c r="D54" s="4" t="s">
        <v>227</v>
      </c>
      <c r="E54" t="s">
        <v>356</v>
      </c>
      <c r="F54" t="s">
        <v>15</v>
      </c>
      <c r="H54" t="s">
        <v>15</v>
      </c>
      <c r="K54" t="s">
        <v>15</v>
      </c>
      <c r="R54" t="s">
        <v>2</v>
      </c>
      <c r="S54" t="s">
        <v>21</v>
      </c>
      <c r="T54" t="s">
        <v>147</v>
      </c>
      <c r="U54" t="s">
        <v>146</v>
      </c>
      <c r="W54" t="s">
        <v>37</v>
      </c>
      <c r="X54" t="s">
        <v>35</v>
      </c>
    </row>
    <row r="55" spans="1:27">
      <c r="A55">
        <v>53</v>
      </c>
      <c r="B55" s="4">
        <v>47</v>
      </c>
      <c r="C55" t="s">
        <v>357</v>
      </c>
      <c r="D55" s="4" t="s">
        <v>227</v>
      </c>
      <c r="E55" t="s">
        <v>358</v>
      </c>
      <c r="F55" t="s">
        <v>15</v>
      </c>
      <c r="H55" t="s">
        <v>15</v>
      </c>
      <c r="K55" t="s">
        <v>15</v>
      </c>
      <c r="R55" t="s">
        <v>2</v>
      </c>
      <c r="S55" t="s">
        <v>21</v>
      </c>
      <c r="T55" t="s">
        <v>147</v>
      </c>
      <c r="U55" t="s">
        <v>146</v>
      </c>
      <c r="W55" t="s">
        <v>38</v>
      </c>
      <c r="X55" t="s">
        <v>36</v>
      </c>
    </row>
    <row r="56" spans="1:27">
      <c r="A56">
        <v>54</v>
      </c>
      <c r="B56" s="4">
        <v>47</v>
      </c>
      <c r="C56" t="s">
        <v>359</v>
      </c>
      <c r="D56" s="4" t="s">
        <v>227</v>
      </c>
      <c r="E56" t="s">
        <v>360</v>
      </c>
      <c r="F56" t="s">
        <v>15</v>
      </c>
      <c r="H56" t="s">
        <v>15</v>
      </c>
      <c r="K56" t="s">
        <v>15</v>
      </c>
      <c r="R56" t="s">
        <v>2</v>
      </c>
      <c r="S56" t="s">
        <v>21</v>
      </c>
      <c r="T56" t="s">
        <v>150</v>
      </c>
      <c r="U56" t="s">
        <v>149</v>
      </c>
      <c r="W56" t="s">
        <v>37</v>
      </c>
      <c r="X56" t="s">
        <v>35</v>
      </c>
    </row>
    <row r="57" spans="1:27">
      <c r="A57">
        <v>55</v>
      </c>
      <c r="B57" s="4">
        <v>47</v>
      </c>
      <c r="C57" t="s">
        <v>361</v>
      </c>
      <c r="D57" s="4" t="s">
        <v>227</v>
      </c>
      <c r="E57" t="s">
        <v>362</v>
      </c>
      <c r="F57" t="s">
        <v>15</v>
      </c>
      <c r="H57" t="s">
        <v>15</v>
      </c>
      <c r="K57" t="s">
        <v>15</v>
      </c>
      <c r="R57" t="s">
        <v>2</v>
      </c>
      <c r="S57" t="s">
        <v>21</v>
      </c>
      <c r="T57" t="s">
        <v>150</v>
      </c>
      <c r="U57" t="s">
        <v>149</v>
      </c>
      <c r="W57" t="s">
        <v>38</v>
      </c>
      <c r="X57" t="s">
        <v>36</v>
      </c>
    </row>
    <row r="58" spans="1:27">
      <c r="A58">
        <v>56</v>
      </c>
      <c r="B58" s="4">
        <v>47</v>
      </c>
      <c r="C58" t="s">
        <v>363</v>
      </c>
      <c r="D58" s="4" t="s">
        <v>227</v>
      </c>
      <c r="E58" t="s">
        <v>364</v>
      </c>
      <c r="F58" t="s">
        <v>15</v>
      </c>
      <c r="H58" t="s">
        <v>15</v>
      </c>
      <c r="K58" t="s">
        <v>15</v>
      </c>
      <c r="R58" t="s">
        <v>2</v>
      </c>
      <c r="S58" t="s">
        <v>21</v>
      </c>
      <c r="T58" t="s">
        <v>154</v>
      </c>
      <c r="U58" t="s">
        <v>153</v>
      </c>
      <c r="W58" t="s">
        <v>37</v>
      </c>
      <c r="X58" t="s">
        <v>35</v>
      </c>
    </row>
    <row r="59" spans="1:27">
      <c r="A59">
        <v>57</v>
      </c>
      <c r="B59" s="4">
        <v>47</v>
      </c>
      <c r="C59" t="s">
        <v>365</v>
      </c>
      <c r="D59" s="4" t="s">
        <v>227</v>
      </c>
      <c r="E59" t="s">
        <v>366</v>
      </c>
      <c r="F59" t="s">
        <v>15</v>
      </c>
      <c r="H59" t="s">
        <v>15</v>
      </c>
      <c r="K59" t="s">
        <v>15</v>
      </c>
      <c r="R59" t="s">
        <v>2</v>
      </c>
      <c r="S59" t="s">
        <v>21</v>
      </c>
      <c r="T59" t="s">
        <v>154</v>
      </c>
      <c r="U59" t="s">
        <v>153</v>
      </c>
      <c r="W59" t="s">
        <v>38</v>
      </c>
      <c r="X59" t="s">
        <v>36</v>
      </c>
    </row>
    <row r="60" spans="1:27">
      <c r="A60">
        <v>58</v>
      </c>
      <c r="B60" s="4">
        <v>47</v>
      </c>
      <c r="C60" t="s">
        <v>367</v>
      </c>
      <c r="D60" s="4" t="s">
        <v>227</v>
      </c>
      <c r="E60" t="s">
        <v>368</v>
      </c>
      <c r="F60" t="s">
        <v>15</v>
      </c>
      <c r="H60" t="s">
        <v>15</v>
      </c>
      <c r="K60" t="s">
        <v>15</v>
      </c>
      <c r="R60" t="s">
        <v>2</v>
      </c>
      <c r="S60" t="s">
        <v>21</v>
      </c>
      <c r="T60" t="s">
        <v>158</v>
      </c>
      <c r="U60" t="s">
        <v>157</v>
      </c>
      <c r="W60" t="s">
        <v>37</v>
      </c>
      <c r="X60" t="s">
        <v>35</v>
      </c>
    </row>
    <row r="61" spans="1:27">
      <c r="A61">
        <v>59</v>
      </c>
      <c r="B61" s="4">
        <v>47</v>
      </c>
      <c r="C61" t="s">
        <v>369</v>
      </c>
      <c r="D61" s="4" t="s">
        <v>227</v>
      </c>
      <c r="E61" t="s">
        <v>370</v>
      </c>
      <c r="F61" t="s">
        <v>15</v>
      </c>
      <c r="H61" t="s">
        <v>15</v>
      </c>
      <c r="K61" t="s">
        <v>15</v>
      </c>
      <c r="R61" t="s">
        <v>2</v>
      </c>
      <c r="S61" t="s">
        <v>21</v>
      </c>
      <c r="T61" t="s">
        <v>158</v>
      </c>
      <c r="U61" t="s">
        <v>157</v>
      </c>
      <c r="W61" t="s">
        <v>38</v>
      </c>
      <c r="X61" t="s">
        <v>36</v>
      </c>
    </row>
    <row r="62" spans="1:27">
      <c r="A62">
        <v>60</v>
      </c>
      <c r="B62" s="4">
        <v>47</v>
      </c>
      <c r="C62" t="s">
        <v>371</v>
      </c>
      <c r="D62" s="4" t="s">
        <v>227</v>
      </c>
      <c r="E62" t="s">
        <v>372</v>
      </c>
      <c r="F62" t="s">
        <v>15</v>
      </c>
      <c r="H62" t="s">
        <v>15</v>
      </c>
      <c r="K62" t="s">
        <v>15</v>
      </c>
      <c r="R62" t="s">
        <v>2</v>
      </c>
      <c r="S62" t="s">
        <v>21</v>
      </c>
      <c r="T62" t="s">
        <v>161</v>
      </c>
      <c r="U62" t="s">
        <v>160</v>
      </c>
      <c r="W62" t="s">
        <v>37</v>
      </c>
      <c r="X62" t="s">
        <v>35</v>
      </c>
    </row>
    <row r="63" spans="1:27">
      <c r="A63">
        <v>61</v>
      </c>
      <c r="B63" s="4">
        <v>47</v>
      </c>
      <c r="C63" t="s">
        <v>373</v>
      </c>
      <c r="D63" s="4" t="s">
        <v>227</v>
      </c>
      <c r="E63" t="s">
        <v>374</v>
      </c>
      <c r="F63" t="s">
        <v>16</v>
      </c>
      <c r="H63" t="s">
        <v>15</v>
      </c>
      <c r="J63" t="s">
        <v>375</v>
      </c>
      <c r="K63" t="s">
        <v>15</v>
      </c>
      <c r="R63" t="s">
        <v>2</v>
      </c>
      <c r="S63" t="s">
        <v>21</v>
      </c>
      <c r="T63" t="s">
        <v>161</v>
      </c>
      <c r="U63" t="s">
        <v>160</v>
      </c>
      <c r="W63" t="s">
        <v>38</v>
      </c>
      <c r="X63" t="s">
        <v>36</v>
      </c>
      <c r="AA63" t="s">
        <v>376</v>
      </c>
    </row>
    <row r="64" spans="1:27">
      <c r="A64">
        <v>62</v>
      </c>
      <c r="B64" s="4">
        <v>47</v>
      </c>
      <c r="C64" t="s">
        <v>377</v>
      </c>
      <c r="D64" s="4" t="s">
        <v>227</v>
      </c>
      <c r="E64" t="s">
        <v>378</v>
      </c>
      <c r="F64" t="s">
        <v>16</v>
      </c>
      <c r="H64" t="s">
        <v>15</v>
      </c>
      <c r="J64" t="s">
        <v>379</v>
      </c>
      <c r="K64" t="s">
        <v>15</v>
      </c>
      <c r="R64" t="s">
        <v>2</v>
      </c>
      <c r="S64" t="s">
        <v>21</v>
      </c>
      <c r="T64" t="s">
        <v>165</v>
      </c>
      <c r="U64" t="s">
        <v>164</v>
      </c>
      <c r="W64" t="s">
        <v>37</v>
      </c>
      <c r="X64" t="s">
        <v>35</v>
      </c>
      <c r="AA64" t="s">
        <v>380</v>
      </c>
    </row>
    <row r="65" spans="1:24">
      <c r="A65">
        <v>63</v>
      </c>
      <c r="B65" s="4">
        <v>47</v>
      </c>
      <c r="C65" t="s">
        <v>381</v>
      </c>
      <c r="D65" s="4" t="s">
        <v>227</v>
      </c>
      <c r="E65" t="s">
        <v>382</v>
      </c>
      <c r="F65" t="s">
        <v>15</v>
      </c>
      <c r="H65" t="s">
        <v>15</v>
      </c>
      <c r="K65" t="s">
        <v>15</v>
      </c>
      <c r="R65" t="s">
        <v>2</v>
      </c>
      <c r="S65" t="s">
        <v>21</v>
      </c>
      <c r="T65" t="s">
        <v>165</v>
      </c>
      <c r="U65" t="s">
        <v>164</v>
      </c>
      <c r="W65" t="s">
        <v>38</v>
      </c>
      <c r="X65" t="s">
        <v>36</v>
      </c>
    </row>
    <row r="66" spans="1:24">
      <c r="A66">
        <v>64</v>
      </c>
      <c r="B66" s="4">
        <v>47</v>
      </c>
      <c r="C66" t="s">
        <v>383</v>
      </c>
      <c r="D66" s="4" t="s">
        <v>384</v>
      </c>
      <c r="E66" t="s">
        <v>167</v>
      </c>
      <c r="F66" t="s">
        <v>15</v>
      </c>
      <c r="H66" t="s">
        <v>16</v>
      </c>
      <c r="I66" t="s">
        <v>385</v>
      </c>
      <c r="K66" t="s">
        <v>15</v>
      </c>
      <c r="R66" t="s">
        <v>2</v>
      </c>
      <c r="S66" t="s">
        <v>21</v>
      </c>
      <c r="U66" t="s">
        <v>167</v>
      </c>
    </row>
    <row r="67" spans="1:24">
      <c r="A67">
        <v>65</v>
      </c>
      <c r="B67" s="4">
        <v>47</v>
      </c>
      <c r="C67" t="s">
        <v>386</v>
      </c>
      <c r="D67" s="4" t="s">
        <v>384</v>
      </c>
      <c r="E67" t="s">
        <v>387</v>
      </c>
      <c r="F67" t="s">
        <v>16</v>
      </c>
      <c r="H67" t="s">
        <v>15</v>
      </c>
      <c r="K67" t="s">
        <v>15</v>
      </c>
    </row>
    <row r="68" spans="1:24">
      <c r="A68">
        <v>66</v>
      </c>
      <c r="C68" t="s">
        <v>19</v>
      </c>
      <c r="D68" t="s">
        <v>224</v>
      </c>
      <c r="F68" t="s">
        <v>15</v>
      </c>
      <c r="H68" t="s">
        <v>16</v>
      </c>
    </row>
    <row r="69" spans="1:24">
      <c r="A69">
        <v>67</v>
      </c>
      <c r="B69" s="4">
        <v>66</v>
      </c>
      <c r="C69" t="s">
        <v>388</v>
      </c>
      <c r="D69" t="s">
        <v>389</v>
      </c>
      <c r="F69" t="s">
        <v>15</v>
      </c>
      <c r="N69">
        <v>0</v>
      </c>
    </row>
    <row r="70" spans="1:24">
      <c r="A70">
        <v>68</v>
      </c>
      <c r="B70" s="4">
        <v>67</v>
      </c>
      <c r="C70" t="s">
        <v>390</v>
      </c>
      <c r="D70" s="4" t="s">
        <v>391</v>
      </c>
      <c r="E70" t="s">
        <v>390</v>
      </c>
      <c r="F70" t="s">
        <v>16</v>
      </c>
      <c r="H70" t="s">
        <v>15</v>
      </c>
      <c r="J70" t="s">
        <v>392</v>
      </c>
      <c r="K70" t="s">
        <v>15</v>
      </c>
      <c r="R70" t="s">
        <v>19</v>
      </c>
      <c r="S70" t="s">
        <v>21</v>
      </c>
    </row>
    <row r="71" spans="1:24">
      <c r="A71">
        <v>69</v>
      </c>
      <c r="B71" s="4">
        <v>67</v>
      </c>
      <c r="C71" t="s">
        <v>393</v>
      </c>
      <c r="D71" s="4" t="s">
        <v>394</v>
      </c>
      <c r="E71" t="s">
        <v>33</v>
      </c>
      <c r="F71" t="s">
        <v>15</v>
      </c>
      <c r="H71" t="s">
        <v>16</v>
      </c>
      <c r="I71" t="s">
        <v>395</v>
      </c>
      <c r="K71" t="s">
        <v>15</v>
      </c>
      <c r="R71" t="s">
        <v>19</v>
      </c>
      <c r="S71" t="s">
        <v>21</v>
      </c>
      <c r="W71" t="s">
        <v>37</v>
      </c>
      <c r="X71" t="s">
        <v>33</v>
      </c>
    </row>
    <row r="72" spans="1:24">
      <c r="A72">
        <v>70</v>
      </c>
      <c r="B72" s="4">
        <v>67</v>
      </c>
      <c r="C72" t="s">
        <v>35</v>
      </c>
      <c r="D72" s="4" t="s">
        <v>227</v>
      </c>
      <c r="E72" t="s">
        <v>35</v>
      </c>
      <c r="F72" t="s">
        <v>15</v>
      </c>
      <c r="H72" t="s">
        <v>15</v>
      </c>
      <c r="K72" t="s">
        <v>15</v>
      </c>
      <c r="R72" t="s">
        <v>19</v>
      </c>
      <c r="S72" t="s">
        <v>21</v>
      </c>
      <c r="W72" t="s">
        <v>38</v>
      </c>
      <c r="X72" t="s">
        <v>35</v>
      </c>
    </row>
    <row r="73" spans="1:24">
      <c r="A73">
        <v>71</v>
      </c>
      <c r="B73" s="4">
        <v>67</v>
      </c>
      <c r="C73" t="s">
        <v>396</v>
      </c>
      <c r="D73" s="4" t="s">
        <v>227</v>
      </c>
      <c r="E73" t="s">
        <v>36</v>
      </c>
      <c r="F73" t="s">
        <v>15</v>
      </c>
      <c r="H73" t="s">
        <v>15</v>
      </c>
      <c r="K73" t="s">
        <v>15</v>
      </c>
      <c r="R73" t="s">
        <v>19</v>
      </c>
      <c r="S73" t="s">
        <v>21</v>
      </c>
      <c r="W73" t="s">
        <v>112</v>
      </c>
      <c r="X73" t="s">
        <v>36</v>
      </c>
    </row>
    <row r="74" spans="1:24">
      <c r="A74">
        <v>72</v>
      </c>
      <c r="B74" s="4">
        <v>67</v>
      </c>
      <c r="C74" t="s">
        <v>397</v>
      </c>
      <c r="D74" s="4" t="s">
        <v>227</v>
      </c>
      <c r="E74" t="s">
        <v>110</v>
      </c>
      <c r="F74" t="s">
        <v>15</v>
      </c>
      <c r="H74" t="s">
        <v>15</v>
      </c>
      <c r="K74" t="s">
        <v>15</v>
      </c>
      <c r="R74" t="s">
        <v>19</v>
      </c>
      <c r="S74" t="s">
        <v>21</v>
      </c>
      <c r="W74" t="s">
        <v>113</v>
      </c>
      <c r="X74" t="s">
        <v>110</v>
      </c>
    </row>
    <row r="75" spans="1:24">
      <c r="A75">
        <v>73</v>
      </c>
      <c r="B75" s="4">
        <v>67</v>
      </c>
      <c r="C75" t="s">
        <v>398</v>
      </c>
      <c r="D75" s="4" t="s">
        <v>227</v>
      </c>
      <c r="E75" t="s">
        <v>111</v>
      </c>
      <c r="F75" t="s">
        <v>15</v>
      </c>
      <c r="H75" t="s">
        <v>15</v>
      </c>
      <c r="K75" t="s">
        <v>15</v>
      </c>
      <c r="R75" t="s">
        <v>19</v>
      </c>
      <c r="S75" t="s">
        <v>21</v>
      </c>
      <c r="W75" t="s">
        <v>171</v>
      </c>
      <c r="X75" t="s">
        <v>111</v>
      </c>
    </row>
    <row r="76" spans="1:24">
      <c r="A76">
        <v>74</v>
      </c>
      <c r="C76" t="s">
        <v>20</v>
      </c>
      <c r="D76" t="s">
        <v>224</v>
      </c>
      <c r="F76" t="s">
        <v>15</v>
      </c>
      <c r="H76" t="s">
        <v>16</v>
      </c>
    </row>
    <row r="77" spans="1:24">
      <c r="A77">
        <v>75</v>
      </c>
      <c r="B77" s="4">
        <v>74</v>
      </c>
      <c r="C77" t="s">
        <v>399</v>
      </c>
      <c r="D77" t="s">
        <v>389</v>
      </c>
      <c r="F77" t="s">
        <v>15</v>
      </c>
      <c r="N77">
        <v>0</v>
      </c>
    </row>
    <row r="78" spans="1:24">
      <c r="A78">
        <v>76</v>
      </c>
      <c r="B78" s="4">
        <v>75</v>
      </c>
      <c r="C78" t="s">
        <v>390</v>
      </c>
      <c r="D78" s="4" t="s">
        <v>391</v>
      </c>
      <c r="E78" t="s">
        <v>390</v>
      </c>
      <c r="F78" t="s">
        <v>16</v>
      </c>
      <c r="H78" t="s">
        <v>15</v>
      </c>
      <c r="J78" t="s">
        <v>392</v>
      </c>
      <c r="K78" t="s">
        <v>15</v>
      </c>
      <c r="R78" t="s">
        <v>180</v>
      </c>
      <c r="S78" t="s">
        <v>20</v>
      </c>
    </row>
    <row r="79" spans="1:24">
      <c r="A79">
        <v>77</v>
      </c>
      <c r="B79" s="4">
        <v>75</v>
      </c>
      <c r="C79" t="s">
        <v>400</v>
      </c>
      <c r="D79" s="4" t="s">
        <v>401</v>
      </c>
      <c r="E79" t="s">
        <v>402</v>
      </c>
      <c r="F79" t="s">
        <v>15</v>
      </c>
      <c r="H79" t="s">
        <v>15</v>
      </c>
      <c r="K79" t="s">
        <v>15</v>
      </c>
      <c r="R79" t="s">
        <v>180</v>
      </c>
      <c r="S79" t="s">
        <v>20</v>
      </c>
      <c r="W79" t="s">
        <v>181</v>
      </c>
    </row>
    <row r="80" spans="1:24">
      <c r="A80">
        <v>78</v>
      </c>
      <c r="B80" s="4">
        <v>75</v>
      </c>
      <c r="C80" t="s">
        <v>403</v>
      </c>
      <c r="D80" s="4" t="s">
        <v>404</v>
      </c>
      <c r="E80" t="s">
        <v>210</v>
      </c>
      <c r="F80" t="s">
        <v>15</v>
      </c>
      <c r="H80" t="s">
        <v>15</v>
      </c>
      <c r="K80" t="s">
        <v>15</v>
      </c>
      <c r="R80" t="s">
        <v>180</v>
      </c>
      <c r="S80" t="s">
        <v>20</v>
      </c>
      <c r="W80" t="s">
        <v>182</v>
      </c>
    </row>
    <row r="81" spans="1:23">
      <c r="A81">
        <v>79</v>
      </c>
      <c r="B81" s="4">
        <v>75</v>
      </c>
      <c r="C81" t="s">
        <v>405</v>
      </c>
      <c r="D81" s="4" t="s">
        <v>406</v>
      </c>
      <c r="E81" t="s">
        <v>213</v>
      </c>
      <c r="F81" t="s">
        <v>15</v>
      </c>
      <c r="H81" t="s">
        <v>15</v>
      </c>
      <c r="K81" t="s">
        <v>15</v>
      </c>
      <c r="R81" t="s">
        <v>180</v>
      </c>
      <c r="S81" t="s">
        <v>20</v>
      </c>
      <c r="W81" t="s">
        <v>407</v>
      </c>
    </row>
    <row r="82" spans="1:23">
      <c r="A82">
        <v>80</v>
      </c>
      <c r="B82" s="4">
        <v>75</v>
      </c>
      <c r="C82" t="s">
        <v>408</v>
      </c>
      <c r="D82" s="4" t="s">
        <v>394</v>
      </c>
      <c r="E82" t="s">
        <v>184</v>
      </c>
      <c r="F82" t="s">
        <v>15</v>
      </c>
      <c r="H82" t="s">
        <v>15</v>
      </c>
      <c r="K82" t="s">
        <v>15</v>
      </c>
      <c r="R82" t="s">
        <v>180</v>
      </c>
      <c r="S82" t="s">
        <v>20</v>
      </c>
      <c r="W82" t="s">
        <v>409</v>
      </c>
    </row>
    <row r="83" spans="1:23">
      <c r="A83">
        <v>81</v>
      </c>
      <c r="C83" t="s">
        <v>410</v>
      </c>
      <c r="D83" s="4" t="s">
        <v>391</v>
      </c>
      <c r="F83" t="s">
        <v>16</v>
      </c>
      <c r="H83" t="s">
        <v>15</v>
      </c>
      <c r="J83" t="s">
        <v>411</v>
      </c>
      <c r="K83" t="s">
        <v>15</v>
      </c>
    </row>
    <row r="84" spans="1:23">
      <c r="A84">
        <v>82</v>
      </c>
      <c r="C84" t="s">
        <v>412</v>
      </c>
      <c r="D84" s="4" t="s">
        <v>394</v>
      </c>
      <c r="F84" t="s">
        <v>16</v>
      </c>
      <c r="H84" t="s">
        <v>15</v>
      </c>
      <c r="J84" t="s">
        <v>413</v>
      </c>
      <c r="K84" t="s">
        <v>15</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2" location="Elements!C6" display="4" xr:uid="{00000000-0004-0000-0100-000006000000}"/>
    <hyperlink ref="B13" location="Elements!C6" display="4" xr:uid="{00000000-0004-0000-0100-000007000000}"/>
    <hyperlink ref="B14" location="Elements!C6" display="4" xr:uid="{00000000-0004-0000-0100-000008000000}"/>
    <hyperlink ref="B15" location="Elements!C6" display="4" xr:uid="{00000000-0004-0000-0100-000009000000}"/>
    <hyperlink ref="B16" location="Elements!C6" display="4" xr:uid="{00000000-0004-0000-0100-00000A000000}"/>
    <hyperlink ref="B17" location="Elements!C6" display="4" xr:uid="{00000000-0004-0000-0100-00000B000000}"/>
    <hyperlink ref="B18" location="Elements!C6" display="4" xr:uid="{00000000-0004-0000-0100-00000C000000}"/>
    <hyperlink ref="B19" location="Elements!C6" display="4" xr:uid="{00000000-0004-0000-0100-00000D000000}"/>
    <hyperlink ref="B20" location="Elements!C6" display="4" xr:uid="{00000000-0004-0000-0100-00000E000000}"/>
    <hyperlink ref="B21" location="Elements!C6" display="4" xr:uid="{00000000-0004-0000-0100-00000F000000}"/>
    <hyperlink ref="B22" location="Elements!C6" display="4" xr:uid="{00000000-0004-0000-0100-000010000000}"/>
    <hyperlink ref="B23" location="Elements!C6" display="4" xr:uid="{00000000-0004-0000-0100-000011000000}"/>
    <hyperlink ref="B24" location="Elements!C6" display="4" xr:uid="{00000000-0004-0000-0100-000012000000}"/>
    <hyperlink ref="B25" location="Elements!C6" display="4" xr:uid="{00000000-0004-0000-0100-000013000000}"/>
    <hyperlink ref="B26" location="Elements!C6" display="4" xr:uid="{00000000-0004-0000-0100-000014000000}"/>
    <hyperlink ref="B27" location="Elements!C6" display="4" xr:uid="{00000000-0004-0000-0100-000015000000}"/>
    <hyperlink ref="B28" location="Elements!C6" display="4" xr:uid="{00000000-0004-0000-0100-000016000000}"/>
    <hyperlink ref="B29" location="Elements!C6" display="4" xr:uid="{00000000-0004-0000-0100-000017000000}"/>
    <hyperlink ref="B30" location="Elements!C6" display="4" xr:uid="{00000000-0004-0000-0100-000018000000}"/>
    <hyperlink ref="B31" location="Elements!C6" display="4" xr:uid="{00000000-0004-0000-0100-000019000000}"/>
    <hyperlink ref="B32" location="Elements!C6" display="4" xr:uid="{00000000-0004-0000-0100-00001A000000}"/>
    <hyperlink ref="B33" location="Elements!C5" display="3" xr:uid="{00000000-0004-0000-0100-00001B000000}"/>
    <hyperlink ref="B34" location="Elements!C33" display="31" xr:uid="{00000000-0004-0000-0100-00001C000000}"/>
    <hyperlink ref="B35" location="Elements!C33" display="31" xr:uid="{00000000-0004-0000-0100-00001D000000}"/>
    <hyperlink ref="B36" location="Elements!C33" display="31" xr:uid="{00000000-0004-0000-0100-00001E000000}"/>
    <hyperlink ref="B37" location="Elements!C33" display="31" xr:uid="{00000000-0004-0000-0100-00001F000000}"/>
    <hyperlink ref="B38" location="Elements!C33" display="31" xr:uid="{00000000-0004-0000-0100-000020000000}"/>
    <hyperlink ref="B39" location="Elements!C33" display="31" xr:uid="{00000000-0004-0000-0100-000021000000}"/>
    <hyperlink ref="B40" location="Elements!C33" display="31" xr:uid="{00000000-0004-0000-0100-000022000000}"/>
    <hyperlink ref="B41" location="Elements!C33" display="31" xr:uid="{00000000-0004-0000-0100-000023000000}"/>
    <hyperlink ref="B42" location="Elements!C33" display="31" xr:uid="{00000000-0004-0000-0100-000024000000}"/>
    <hyperlink ref="B43" location="Elements!C33" display="31" xr:uid="{00000000-0004-0000-0100-000025000000}"/>
    <hyperlink ref="B44" location="Elements!C33" display="31" xr:uid="{00000000-0004-0000-0100-000026000000}"/>
    <hyperlink ref="B45" location="Elements!C33" display="31" xr:uid="{00000000-0004-0000-0100-000027000000}"/>
    <hyperlink ref="B46" location="Elements!C33" display="31" xr:uid="{00000000-0004-0000-0100-000028000000}"/>
    <hyperlink ref="B47" location="Elements!C33" display="31" xr:uid="{00000000-0004-0000-0100-000029000000}"/>
    <hyperlink ref="B48" location="Elements!C33" display="31" xr:uid="{00000000-0004-0000-0100-00002A000000}"/>
    <hyperlink ref="B49" location="Elements!C5" display="3" xr:uid="{00000000-0004-0000-0100-00002B000000}"/>
    <hyperlink ref="B50" location="Elements!C49" display="47" xr:uid="{00000000-0004-0000-0100-00002C000000}"/>
    <hyperlink ref="B51" location="Elements!C49" display="47" xr:uid="{00000000-0004-0000-0100-00002D000000}"/>
    <hyperlink ref="B52" location="Elements!C49" display="47" xr:uid="{00000000-0004-0000-0100-00002E000000}"/>
    <hyperlink ref="B53" location="Elements!C49" display="47" xr:uid="{00000000-0004-0000-0100-00002F000000}"/>
    <hyperlink ref="B54" location="Elements!C49" display="47" xr:uid="{00000000-0004-0000-0100-000030000000}"/>
    <hyperlink ref="B55" location="Elements!C49" display="47" xr:uid="{00000000-0004-0000-0100-000031000000}"/>
    <hyperlink ref="B56" location="Elements!C49" display="47" xr:uid="{00000000-0004-0000-0100-000032000000}"/>
    <hyperlink ref="B57" location="Elements!C49" display="47" xr:uid="{00000000-0004-0000-0100-000033000000}"/>
    <hyperlink ref="B58" location="Elements!C49" display="47" xr:uid="{00000000-0004-0000-0100-000034000000}"/>
    <hyperlink ref="B59" location="Elements!C49" display="47" xr:uid="{00000000-0004-0000-0100-000035000000}"/>
    <hyperlink ref="B60" location="Elements!C49" display="47" xr:uid="{00000000-0004-0000-0100-000036000000}"/>
    <hyperlink ref="B61" location="Elements!C49" display="47" xr:uid="{00000000-0004-0000-0100-000037000000}"/>
    <hyperlink ref="B62" location="Elements!C49" display="47" xr:uid="{00000000-0004-0000-0100-000038000000}"/>
    <hyperlink ref="B63" location="Elements!C49" display="47" xr:uid="{00000000-0004-0000-0100-000039000000}"/>
    <hyperlink ref="B64" location="Elements!C49" display="47" xr:uid="{00000000-0004-0000-0100-00003A000000}"/>
    <hyperlink ref="B65" location="Elements!C49" display="47" xr:uid="{00000000-0004-0000-0100-00003B000000}"/>
    <hyperlink ref="B66" location="Elements!C49" display="47" xr:uid="{00000000-0004-0000-0100-00003C000000}"/>
    <hyperlink ref="B67" location="Elements!C49" display="47" xr:uid="{00000000-0004-0000-0100-00003D000000}"/>
    <hyperlink ref="B69" location="Elements!C68" display="66" xr:uid="{00000000-0004-0000-0100-00003E000000}"/>
    <hyperlink ref="B70" location="Elements!C69" display="67" xr:uid="{00000000-0004-0000-0100-00003F000000}"/>
    <hyperlink ref="B71" location="Elements!C69" display="67" xr:uid="{00000000-0004-0000-0100-000040000000}"/>
    <hyperlink ref="B72" location="Elements!C69" display="67" xr:uid="{00000000-0004-0000-0100-000041000000}"/>
    <hyperlink ref="B73" location="Elements!C69" display="67" xr:uid="{00000000-0004-0000-0100-000042000000}"/>
    <hyperlink ref="B74" location="Elements!C69" display="67" xr:uid="{00000000-0004-0000-0100-000043000000}"/>
    <hyperlink ref="B75" location="Elements!C69" display="67" xr:uid="{00000000-0004-0000-0100-000044000000}"/>
    <hyperlink ref="B77" location="Elements!C76" display="74" xr:uid="{00000000-0004-0000-0100-000045000000}"/>
    <hyperlink ref="B78" location="Elements!C77" display="75" xr:uid="{00000000-0004-0000-0100-000046000000}"/>
    <hyperlink ref="B79" location="Elements!C77" display="75" xr:uid="{00000000-0004-0000-0100-000047000000}"/>
    <hyperlink ref="B80" location="Elements!C77" display="75" xr:uid="{00000000-0004-0000-0100-000048000000}"/>
    <hyperlink ref="B81" location="Elements!C77" display="75" xr:uid="{00000000-0004-0000-0100-000049000000}"/>
    <hyperlink ref="B82" location="Elements!C77" display="75" xr:uid="{00000000-0004-0000-0100-00004A000000}"/>
    <hyperlink ref="D3" location="'Data Types'!A3" display="CP_Integer (14)" xr:uid="{00000000-0004-0000-0100-00004B000000}"/>
    <hyperlink ref="D4" location="'Data Types'!A4" display="CP_Date" xr:uid="{00000000-0004-0000-0100-00004C000000}"/>
    <hyperlink ref="D7" location="'Data Types'!A7" display="Monetary1000" xr:uid="{00000000-0004-0000-0100-00004D000000}"/>
    <hyperlink ref="D8" location="'Data Types'!A7" display="Monetary1000" xr:uid="{00000000-0004-0000-0100-00004E000000}"/>
    <hyperlink ref="D9" location="'Data Types'!A7" display="Monetary1000" xr:uid="{00000000-0004-0000-0100-00004F000000}"/>
    <hyperlink ref="D10" location="'Data Types'!A7" display="Monetary1000" xr:uid="{00000000-0004-0000-0100-000050000000}"/>
    <hyperlink ref="D11" location="'Data Types'!A7" display="Monetary1000" xr:uid="{00000000-0004-0000-0100-000051000000}"/>
    <hyperlink ref="D12" location="'Data Types'!A7" display="Monetary1000" xr:uid="{00000000-0004-0000-0100-000052000000}"/>
    <hyperlink ref="D13" location="'Data Types'!A7" display="Monetary1000" xr:uid="{00000000-0004-0000-0100-000053000000}"/>
    <hyperlink ref="D14" location="'Data Types'!A7" display="Monetary1000" xr:uid="{00000000-0004-0000-0100-000054000000}"/>
    <hyperlink ref="D15" location="'Data Types'!A7" display="Monetary1000" xr:uid="{00000000-0004-0000-0100-000055000000}"/>
    <hyperlink ref="D16" location="'Data Types'!A7" display="Monetary1000" xr:uid="{00000000-0004-0000-0100-000056000000}"/>
    <hyperlink ref="D17" location="'Data Types'!A7" display="Monetary1000" xr:uid="{00000000-0004-0000-0100-000057000000}"/>
    <hyperlink ref="D18" location="'Data Types'!A7" display="Monetary1000" xr:uid="{00000000-0004-0000-0100-000058000000}"/>
    <hyperlink ref="D19" location="'Data Types'!A7" display="Monetary1000" xr:uid="{00000000-0004-0000-0100-000059000000}"/>
    <hyperlink ref="D20" location="'Data Types'!A7" display="Monetary1000" xr:uid="{00000000-0004-0000-0100-00005A000000}"/>
    <hyperlink ref="D21" location="'Data Types'!A7" display="Monetary1000" xr:uid="{00000000-0004-0000-0100-00005B000000}"/>
    <hyperlink ref="D22" location="'Data Types'!A7" display="Monetary1000" xr:uid="{00000000-0004-0000-0100-00005C000000}"/>
    <hyperlink ref="D23" location="'Data Types'!A7" display="Monetary1000" xr:uid="{00000000-0004-0000-0100-00005D000000}"/>
    <hyperlink ref="D24" location="'Data Types'!A7" display="Monetary1000" xr:uid="{00000000-0004-0000-0100-00005E000000}"/>
    <hyperlink ref="D25" location="'Data Types'!A7" display="Monetary1000" xr:uid="{00000000-0004-0000-0100-00005F000000}"/>
    <hyperlink ref="D26" location="'Data Types'!A7" display="Monetary1000" xr:uid="{00000000-0004-0000-0100-000060000000}"/>
    <hyperlink ref="D27" location="'Data Types'!A7" display="Monetary1000" xr:uid="{00000000-0004-0000-0100-000061000000}"/>
    <hyperlink ref="D28" location="'Data Types'!A7" display="Monetary1000" xr:uid="{00000000-0004-0000-0100-000062000000}"/>
    <hyperlink ref="D29" location="'Data Types'!A7" display="Monetary1000" xr:uid="{00000000-0004-0000-0100-000063000000}"/>
    <hyperlink ref="D30" location="'Data Types'!A7" display="Monetary1000" xr:uid="{00000000-0004-0000-0100-000064000000}"/>
    <hyperlink ref="D31" location="'Data Types'!A7" display="Monetary1000" xr:uid="{00000000-0004-0000-0100-000065000000}"/>
    <hyperlink ref="D32" location="'Data Types'!A7" display="Monetary1000" xr:uid="{00000000-0004-0000-0100-000066000000}"/>
    <hyperlink ref="D34" location="'Data Types'!A7" display="Monetary1000" xr:uid="{00000000-0004-0000-0100-000067000000}"/>
    <hyperlink ref="D35" location="'Data Types'!A7" display="Monetary1000" xr:uid="{00000000-0004-0000-0100-000068000000}"/>
    <hyperlink ref="D36" location="'Data Types'!A7" display="Monetary1000" xr:uid="{00000000-0004-0000-0100-000069000000}"/>
    <hyperlink ref="D37" location="'Data Types'!A7" display="Monetary1000" xr:uid="{00000000-0004-0000-0100-00006A000000}"/>
    <hyperlink ref="D38" location="'Data Types'!A7" display="Monetary1000" xr:uid="{00000000-0004-0000-0100-00006B000000}"/>
    <hyperlink ref="D39" location="'Data Types'!A7" display="Monetary1000" xr:uid="{00000000-0004-0000-0100-00006C000000}"/>
    <hyperlink ref="D40" location="'Data Types'!A7" display="Monetary1000" xr:uid="{00000000-0004-0000-0100-00006D000000}"/>
    <hyperlink ref="D41" location="'Data Types'!A7" display="Monetary1000" xr:uid="{00000000-0004-0000-0100-00006E000000}"/>
    <hyperlink ref="D42" location="'Data Types'!A7" display="Monetary1000" xr:uid="{00000000-0004-0000-0100-00006F000000}"/>
    <hyperlink ref="D43" location="'Data Types'!A7" display="Monetary1000" xr:uid="{00000000-0004-0000-0100-000070000000}"/>
    <hyperlink ref="D44" location="'Data Types'!A7" display="Monetary1000" xr:uid="{00000000-0004-0000-0100-000071000000}"/>
    <hyperlink ref="D45" location="'Data Types'!A7" display="Monetary1000" xr:uid="{00000000-0004-0000-0100-000072000000}"/>
    <hyperlink ref="D46" location="'Data Types'!A7" display="Monetary1000" xr:uid="{00000000-0004-0000-0100-000073000000}"/>
    <hyperlink ref="D47" location="'Data Types'!A7" display="Monetary1000" xr:uid="{00000000-0004-0000-0100-000074000000}"/>
    <hyperlink ref="D48" location="'Data Types'!A7" display="Monetary1000" xr:uid="{00000000-0004-0000-0100-000075000000}"/>
    <hyperlink ref="D50" location="'Data Types'!A7" display="Monetary1000" xr:uid="{00000000-0004-0000-0100-000076000000}"/>
    <hyperlink ref="D51" location="'Data Types'!A7" display="Monetary1000" xr:uid="{00000000-0004-0000-0100-000077000000}"/>
    <hyperlink ref="D52" location="'Data Types'!A7" display="Monetary1000" xr:uid="{00000000-0004-0000-0100-000078000000}"/>
    <hyperlink ref="D53" location="'Data Types'!A7" display="Monetary1000" xr:uid="{00000000-0004-0000-0100-000079000000}"/>
    <hyperlink ref="D54" location="'Data Types'!A7" display="Monetary1000" xr:uid="{00000000-0004-0000-0100-00007A000000}"/>
    <hyperlink ref="D55" location="'Data Types'!A7" display="Monetary1000" xr:uid="{00000000-0004-0000-0100-00007B000000}"/>
    <hyperlink ref="D56" location="'Data Types'!A7" display="Monetary1000" xr:uid="{00000000-0004-0000-0100-00007C000000}"/>
    <hyperlink ref="D57" location="'Data Types'!A7" display="Monetary1000" xr:uid="{00000000-0004-0000-0100-00007D000000}"/>
    <hyperlink ref="D58" location="'Data Types'!A7" display="Monetary1000" xr:uid="{00000000-0004-0000-0100-00007E000000}"/>
    <hyperlink ref="D59" location="'Data Types'!A7" display="Monetary1000" xr:uid="{00000000-0004-0000-0100-00007F000000}"/>
    <hyperlink ref="D60" location="'Data Types'!A7" display="Monetary1000" xr:uid="{00000000-0004-0000-0100-000080000000}"/>
    <hyperlink ref="D61" location="'Data Types'!A7" display="Monetary1000" xr:uid="{00000000-0004-0000-0100-000081000000}"/>
    <hyperlink ref="D62" location="'Data Types'!A7" display="Monetary1000" xr:uid="{00000000-0004-0000-0100-000082000000}"/>
    <hyperlink ref="D63" location="'Data Types'!A7" display="Monetary1000" xr:uid="{00000000-0004-0000-0100-000083000000}"/>
    <hyperlink ref="D64" location="'Data Types'!A7" display="Monetary1000" xr:uid="{00000000-0004-0000-0100-000084000000}"/>
    <hyperlink ref="D65" location="'Data Types'!A7" display="Monetary1000" xr:uid="{00000000-0004-0000-0100-000085000000}"/>
    <hyperlink ref="D66" location="'Data Types'!A8" display="Numeric" xr:uid="{00000000-0004-0000-0100-000086000000}"/>
    <hyperlink ref="D67" location="'Data Types'!A8" display="Numeric" xr:uid="{00000000-0004-0000-0100-000087000000}"/>
    <hyperlink ref="D70" location="'Data Types'!A3" display="Integer" xr:uid="{00000000-0004-0000-0100-000088000000}"/>
    <hyperlink ref="D71" location="'Data Types'!A6" display="Text" xr:uid="{00000000-0004-0000-0100-000089000000}"/>
    <hyperlink ref="D72" location="'Data Types'!A7" display="Monetary1000" xr:uid="{00000000-0004-0000-0100-00008A000000}"/>
    <hyperlink ref="D73" location="'Data Types'!A7" display="Monetary1000" xr:uid="{00000000-0004-0000-0100-00008B000000}"/>
    <hyperlink ref="D74" location="'Data Types'!A7" display="Monetary1000" xr:uid="{00000000-0004-0000-0100-00008C000000}"/>
    <hyperlink ref="D75" location="'Data Types'!A7" display="Monetary1000" xr:uid="{00000000-0004-0000-0100-00008D000000}"/>
    <hyperlink ref="D78" location="'Data Types'!A3" display="Integer" xr:uid="{00000000-0004-0000-0100-00008E000000}"/>
    <hyperlink ref="D79" location="'Enumerations'!A3" display="Tablelist_BA310" xr:uid="{00000000-0004-0000-0100-00008F000000}"/>
    <hyperlink ref="D80" location="'Enumerations'!A4" display="Rowlist_BA310" xr:uid="{00000000-0004-0000-0100-000090000000}"/>
    <hyperlink ref="D81" location="'Enumerations'!A35" display="Collist_BA310" xr:uid="{00000000-0004-0000-0100-000091000000}"/>
    <hyperlink ref="D82" location="'Data Types'!A6" display="Text" xr:uid="{00000000-0004-0000-0100-000092000000}"/>
    <hyperlink ref="D83" location="'Data Types'!A3" display="Integer" xr:uid="{00000000-0004-0000-0100-000093000000}"/>
    <hyperlink ref="D84" location="'Data Types'!A6" display="Text" xr:uid="{00000000-0004-0000-0100-000094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
  <sheetViews>
    <sheetView workbookViewId="0">
      <pane ySplit="2" topLeftCell="A3" activePane="bottomLeft" state="frozen"/>
      <selection pane="bottomLeft" activeCell="A3" sqref="A3"/>
    </sheetView>
  </sheetViews>
  <sheetFormatPr defaultRowHeight="14.5"/>
  <cols>
    <col min="1" max="1" width="16.1796875" bestFit="1" customWidth="1"/>
    <col min="2" max="2" width="21.7265625" customWidth="1"/>
    <col min="3" max="3" width="16.7265625" customWidth="1"/>
    <col min="4" max="4" width="18.7265625" customWidth="1"/>
    <col min="5" max="6" width="17.7265625" customWidth="1"/>
    <col min="7" max="7" width="29.7265625" customWidth="1"/>
    <col min="8" max="8" width="27.7265625" customWidth="1"/>
    <col min="9" max="9" width="38.7265625" customWidth="1"/>
    <col min="10" max="10" width="36.7265625" customWidth="1"/>
    <col min="11" max="11" width="28.7265625" customWidth="1"/>
    <col min="12" max="12" width="27.7265625" customWidth="1"/>
    <col min="13" max="14" width="17.7265625" customWidth="1"/>
    <col min="15" max="15" width="32.7265625" customWidth="1"/>
    <col min="16" max="16" width="31.7265625" customWidth="1"/>
    <col min="17" max="17" width="23.7265625" customWidth="1"/>
    <col min="18" max="19" width="17.7265625" customWidth="1"/>
    <col min="20" max="20" width="21.7265625" customWidth="1"/>
    <col min="21" max="22" width="23.7265625" customWidth="1"/>
    <col min="23" max="23" width="27.7265625" customWidth="1"/>
    <col min="24" max="24" width="17.7265625" customWidth="1"/>
    <col min="25" max="25" width="21.7265625" customWidth="1"/>
    <col min="26" max="26" width="25.7265625" customWidth="1"/>
  </cols>
  <sheetData>
    <row r="1" spans="1:26">
      <c r="A1" s="95" t="s">
        <v>17</v>
      </c>
      <c r="B1" s="95" t="s">
        <v>17</v>
      </c>
      <c r="C1" s="95" t="s">
        <v>17</v>
      </c>
      <c r="D1" s="95" t="s">
        <v>17</v>
      </c>
      <c r="E1" s="95" t="s">
        <v>414</v>
      </c>
      <c r="F1" s="95" t="s">
        <v>414</v>
      </c>
      <c r="G1" s="95" t="s">
        <v>415</v>
      </c>
      <c r="H1" s="95" t="s">
        <v>415</v>
      </c>
      <c r="I1" s="95" t="s">
        <v>415</v>
      </c>
      <c r="J1" s="95" t="s">
        <v>415</v>
      </c>
      <c r="K1" s="95" t="s">
        <v>415</v>
      </c>
      <c r="L1" s="95" t="s">
        <v>415</v>
      </c>
      <c r="M1" s="95" t="s">
        <v>416</v>
      </c>
      <c r="N1" s="95" t="s">
        <v>416</v>
      </c>
      <c r="O1" s="95" t="s">
        <v>416</v>
      </c>
      <c r="P1" s="95" t="s">
        <v>416</v>
      </c>
      <c r="Q1" s="95" t="s">
        <v>416</v>
      </c>
      <c r="R1" s="95" t="s">
        <v>417</v>
      </c>
      <c r="S1" s="95" t="s">
        <v>417</v>
      </c>
      <c r="T1" s="95" t="s">
        <v>417</v>
      </c>
      <c r="U1" s="95" t="s">
        <v>417</v>
      </c>
      <c r="V1" s="95" t="s">
        <v>417</v>
      </c>
      <c r="W1" s="95" t="s">
        <v>417</v>
      </c>
      <c r="X1" s="95" t="s">
        <v>193</v>
      </c>
      <c r="Y1" s="95" t="s">
        <v>193</v>
      </c>
      <c r="Z1" s="95" t="s">
        <v>193</v>
      </c>
    </row>
    <row r="2" spans="1:26">
      <c r="A2" s="2" t="s">
        <v>0</v>
      </c>
      <c r="B2" s="2" t="s">
        <v>418</v>
      </c>
      <c r="C2" s="2" t="s">
        <v>1</v>
      </c>
      <c r="D2" s="2" t="s">
        <v>202</v>
      </c>
      <c r="E2" s="2" t="s">
        <v>419</v>
      </c>
      <c r="F2" s="2" t="s">
        <v>420</v>
      </c>
      <c r="G2" s="2" t="s">
        <v>421</v>
      </c>
      <c r="H2" s="2" t="s">
        <v>422</v>
      </c>
      <c r="I2" s="2" t="s">
        <v>423</v>
      </c>
      <c r="J2" s="2" t="s">
        <v>424</v>
      </c>
      <c r="K2" s="2" t="s">
        <v>425</v>
      </c>
      <c r="L2" s="2" t="s">
        <v>426</v>
      </c>
      <c r="M2" s="2" t="s">
        <v>427</v>
      </c>
      <c r="N2" s="2" t="s">
        <v>428</v>
      </c>
      <c r="O2" s="2" t="s">
        <v>429</v>
      </c>
      <c r="P2" s="2" t="s">
        <v>430</v>
      </c>
      <c r="Q2" s="2" t="s">
        <v>431</v>
      </c>
      <c r="R2" s="2" t="s">
        <v>432</v>
      </c>
      <c r="S2" s="2" t="s">
        <v>433</v>
      </c>
      <c r="T2" s="2" t="s">
        <v>434</v>
      </c>
      <c r="U2" s="2" t="s">
        <v>435</v>
      </c>
      <c r="V2" s="2" t="s">
        <v>436</v>
      </c>
      <c r="W2" s="2" t="s">
        <v>437</v>
      </c>
      <c r="X2" s="2" t="s">
        <v>206</v>
      </c>
      <c r="Y2" s="2" t="s">
        <v>438</v>
      </c>
      <c r="Z2" s="2" t="s">
        <v>439</v>
      </c>
    </row>
    <row r="3" spans="1:26">
      <c r="A3" t="s">
        <v>219</v>
      </c>
      <c r="B3" t="s">
        <v>440</v>
      </c>
      <c r="O3">
        <v>14</v>
      </c>
      <c r="P3">
        <v>0</v>
      </c>
      <c r="Q3" t="s">
        <v>16</v>
      </c>
    </row>
    <row r="4" spans="1:26">
      <c r="A4" t="s">
        <v>222</v>
      </c>
      <c r="B4" t="s">
        <v>441</v>
      </c>
      <c r="E4" t="s">
        <v>442</v>
      </c>
    </row>
    <row r="5" spans="1:26">
      <c r="A5" t="s">
        <v>391</v>
      </c>
      <c r="B5" t="s">
        <v>440</v>
      </c>
      <c r="O5">
        <v>19</v>
      </c>
      <c r="P5">
        <v>0</v>
      </c>
      <c r="Q5" t="s">
        <v>16</v>
      </c>
    </row>
    <row r="6" spans="1:26">
      <c r="A6" t="s">
        <v>394</v>
      </c>
      <c r="B6" t="s">
        <v>443</v>
      </c>
      <c r="R6">
        <v>1</v>
      </c>
      <c r="S6">
        <v>4000</v>
      </c>
      <c r="T6" t="s">
        <v>15</v>
      </c>
    </row>
    <row r="7" spans="1:26">
      <c r="A7" t="s">
        <v>227</v>
      </c>
      <c r="B7" t="s">
        <v>440</v>
      </c>
      <c r="C7" t="s">
        <v>444</v>
      </c>
      <c r="O7">
        <v>19</v>
      </c>
      <c r="P7">
        <v>9</v>
      </c>
      <c r="Q7" t="s">
        <v>16</v>
      </c>
    </row>
    <row r="8" spans="1:26">
      <c r="A8" t="s">
        <v>384</v>
      </c>
      <c r="B8" t="s">
        <v>440</v>
      </c>
      <c r="O8">
        <v>19</v>
      </c>
      <c r="P8">
        <v>9</v>
      </c>
      <c r="Q8" t="s">
        <v>16</v>
      </c>
    </row>
    <row r="9" spans="1:26">
      <c r="A9" s="4" t="s">
        <v>401</v>
      </c>
      <c r="B9" t="s">
        <v>445</v>
      </c>
    </row>
    <row r="10" spans="1:26">
      <c r="A10" s="4" t="s">
        <v>404</v>
      </c>
      <c r="B10" t="s">
        <v>445</v>
      </c>
    </row>
    <row r="11" spans="1:26">
      <c r="A11" s="4" t="s">
        <v>406</v>
      </c>
      <c r="B11" t="s">
        <v>445</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Tablelist_BA310" xr:uid="{00000000-0004-0000-0200-000000000000}"/>
    <hyperlink ref="A10" location="'Enumerations'!A4" display="Rowlist_BA310" xr:uid="{00000000-0004-0000-0200-000001000000}"/>
    <hyperlink ref="A11" location="'Enumerations'!A35" display="Collist_BA310" xr:uid="{00000000-0004-0000-0200-000002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8"/>
  <sheetViews>
    <sheetView workbookViewId="0">
      <pane ySplit="2" topLeftCell="A3" activePane="bottomLeft" state="frozen"/>
      <selection pane="bottomLeft" activeCell="A3" sqref="A3"/>
    </sheetView>
  </sheetViews>
  <sheetFormatPr defaultRowHeight="14.5"/>
  <cols>
    <col min="1" max="1" width="16.1796875" bestFit="1" customWidth="1"/>
    <col min="2" max="2" width="7.54296875" bestFit="1" customWidth="1"/>
    <col min="3" max="3" width="17.7265625" customWidth="1"/>
    <col min="4" max="4" width="11.7265625" bestFit="1" customWidth="1"/>
    <col min="5" max="5" width="25.7265625" customWidth="1"/>
  </cols>
  <sheetData>
    <row r="1" spans="1:5">
      <c r="A1" s="95" t="s">
        <v>446</v>
      </c>
      <c r="B1" s="95" t="s">
        <v>446</v>
      </c>
      <c r="C1" s="95" t="s">
        <v>446</v>
      </c>
      <c r="D1" s="95" t="s">
        <v>446</v>
      </c>
      <c r="E1" s="1" t="s">
        <v>193</v>
      </c>
    </row>
    <row r="2" spans="1:5">
      <c r="A2" s="2" t="s">
        <v>447</v>
      </c>
      <c r="B2" s="2" t="s">
        <v>448</v>
      </c>
      <c r="C2" s="2" t="s">
        <v>4</v>
      </c>
      <c r="D2" s="2" t="s">
        <v>449</v>
      </c>
      <c r="E2" s="2" t="s">
        <v>439</v>
      </c>
    </row>
    <row r="3" spans="1:5">
      <c r="A3" s="4" t="s">
        <v>401</v>
      </c>
      <c r="B3" t="s">
        <v>2</v>
      </c>
      <c r="C3" t="s">
        <v>2</v>
      </c>
    </row>
    <row r="4" spans="1:5">
      <c r="A4" s="4" t="s">
        <v>404</v>
      </c>
      <c r="B4" t="s">
        <v>40</v>
      </c>
      <c r="C4" t="s">
        <v>40</v>
      </c>
    </row>
    <row r="5" spans="1:5">
      <c r="A5" s="4" t="s">
        <v>404</v>
      </c>
      <c r="B5" t="s">
        <v>44</v>
      </c>
      <c r="C5" t="s">
        <v>44</v>
      </c>
    </row>
    <row r="6" spans="1:5">
      <c r="A6" s="4" t="s">
        <v>404</v>
      </c>
      <c r="B6" t="s">
        <v>48</v>
      </c>
      <c r="C6" t="s">
        <v>48</v>
      </c>
    </row>
    <row r="7" spans="1:5">
      <c r="A7" s="4" t="s">
        <v>404</v>
      </c>
      <c r="B7" t="s">
        <v>52</v>
      </c>
      <c r="C7" t="s">
        <v>52</v>
      </c>
    </row>
    <row r="8" spans="1:5">
      <c r="A8" s="4" t="s">
        <v>404</v>
      </c>
      <c r="B8" t="s">
        <v>56</v>
      </c>
      <c r="C8" t="s">
        <v>56</v>
      </c>
    </row>
    <row r="9" spans="1:5">
      <c r="A9" s="4" t="s">
        <v>404</v>
      </c>
      <c r="B9" t="s">
        <v>60</v>
      </c>
      <c r="C9" t="s">
        <v>60</v>
      </c>
    </row>
    <row r="10" spans="1:5">
      <c r="A10" s="4" t="s">
        <v>404</v>
      </c>
      <c r="B10" t="s">
        <v>64</v>
      </c>
      <c r="C10" t="s">
        <v>64</v>
      </c>
    </row>
    <row r="11" spans="1:5">
      <c r="A11" s="4" t="s">
        <v>404</v>
      </c>
      <c r="B11" t="s">
        <v>68</v>
      </c>
      <c r="C11" t="s">
        <v>68</v>
      </c>
    </row>
    <row r="12" spans="1:5">
      <c r="A12" s="4" t="s">
        <v>404</v>
      </c>
      <c r="B12" t="s">
        <v>72</v>
      </c>
      <c r="C12" t="s">
        <v>72</v>
      </c>
    </row>
    <row r="13" spans="1:5">
      <c r="A13" s="4" t="s">
        <v>404</v>
      </c>
      <c r="B13" t="s">
        <v>76</v>
      </c>
      <c r="C13" t="s">
        <v>76</v>
      </c>
    </row>
    <row r="14" spans="1:5">
      <c r="A14" s="4" t="s">
        <v>404</v>
      </c>
      <c r="B14" t="s">
        <v>79</v>
      </c>
      <c r="C14" t="s">
        <v>79</v>
      </c>
    </row>
    <row r="15" spans="1:5">
      <c r="A15" s="4" t="s">
        <v>404</v>
      </c>
      <c r="B15" t="s">
        <v>81</v>
      </c>
      <c r="C15" t="s">
        <v>81</v>
      </c>
    </row>
    <row r="16" spans="1:5">
      <c r="A16" s="4" t="s">
        <v>404</v>
      </c>
      <c r="B16" t="s">
        <v>84</v>
      </c>
      <c r="C16" t="s">
        <v>84</v>
      </c>
    </row>
    <row r="17" spans="1:3">
      <c r="A17" s="4" t="s">
        <v>404</v>
      </c>
      <c r="B17" t="s">
        <v>87</v>
      </c>
      <c r="C17" t="s">
        <v>87</v>
      </c>
    </row>
    <row r="18" spans="1:3">
      <c r="A18" s="4" t="s">
        <v>404</v>
      </c>
      <c r="B18" t="s">
        <v>90</v>
      </c>
      <c r="C18" t="s">
        <v>90</v>
      </c>
    </row>
    <row r="19" spans="1:3">
      <c r="A19" s="4" t="s">
        <v>404</v>
      </c>
      <c r="B19" t="s">
        <v>93</v>
      </c>
      <c r="C19" t="s">
        <v>93</v>
      </c>
    </row>
    <row r="20" spans="1:3">
      <c r="A20" s="4" t="s">
        <v>404</v>
      </c>
      <c r="B20" t="s">
        <v>96</v>
      </c>
      <c r="C20" t="s">
        <v>96</v>
      </c>
    </row>
    <row r="21" spans="1:3">
      <c r="A21" s="4" t="s">
        <v>404</v>
      </c>
      <c r="B21" t="s">
        <v>99</v>
      </c>
      <c r="C21" t="s">
        <v>99</v>
      </c>
    </row>
    <row r="22" spans="1:3">
      <c r="A22" s="4" t="s">
        <v>404</v>
      </c>
      <c r="B22" t="s">
        <v>115</v>
      </c>
      <c r="C22" t="s">
        <v>115</v>
      </c>
    </row>
    <row r="23" spans="1:3">
      <c r="A23" s="4" t="s">
        <v>404</v>
      </c>
      <c r="B23" t="s">
        <v>120</v>
      </c>
      <c r="C23" t="s">
        <v>120</v>
      </c>
    </row>
    <row r="24" spans="1:3">
      <c r="A24" s="4" t="s">
        <v>404</v>
      </c>
      <c r="B24" t="s">
        <v>125</v>
      </c>
      <c r="C24" t="s">
        <v>125</v>
      </c>
    </row>
    <row r="25" spans="1:3">
      <c r="A25" s="4" t="s">
        <v>404</v>
      </c>
      <c r="B25" t="s">
        <v>130</v>
      </c>
      <c r="C25" t="s">
        <v>130</v>
      </c>
    </row>
    <row r="26" spans="1:3">
      <c r="A26" s="4" t="s">
        <v>404</v>
      </c>
      <c r="B26" t="s">
        <v>135</v>
      </c>
      <c r="C26" t="s">
        <v>135</v>
      </c>
    </row>
    <row r="27" spans="1:3">
      <c r="A27" s="4" t="s">
        <v>404</v>
      </c>
      <c r="B27" t="s">
        <v>141</v>
      </c>
      <c r="C27" t="s">
        <v>141</v>
      </c>
    </row>
    <row r="28" spans="1:3">
      <c r="A28" s="4" t="s">
        <v>404</v>
      </c>
      <c r="B28" t="s">
        <v>144</v>
      </c>
      <c r="C28" t="s">
        <v>144</v>
      </c>
    </row>
    <row r="29" spans="1:3">
      <c r="A29" s="4" t="s">
        <v>404</v>
      </c>
      <c r="B29" t="s">
        <v>147</v>
      </c>
      <c r="C29" t="s">
        <v>147</v>
      </c>
    </row>
    <row r="30" spans="1:3">
      <c r="A30" s="4" t="s">
        <v>404</v>
      </c>
      <c r="B30" t="s">
        <v>150</v>
      </c>
      <c r="C30" t="s">
        <v>150</v>
      </c>
    </row>
    <row r="31" spans="1:3">
      <c r="A31" s="4" t="s">
        <v>404</v>
      </c>
      <c r="B31" t="s">
        <v>154</v>
      </c>
      <c r="C31" t="s">
        <v>154</v>
      </c>
    </row>
    <row r="32" spans="1:3">
      <c r="A32" s="4" t="s">
        <v>404</v>
      </c>
      <c r="B32" t="s">
        <v>158</v>
      </c>
      <c r="C32" t="s">
        <v>158</v>
      </c>
    </row>
    <row r="33" spans="1:3">
      <c r="A33" s="4" t="s">
        <v>404</v>
      </c>
      <c r="B33" t="s">
        <v>161</v>
      </c>
      <c r="C33" t="s">
        <v>161</v>
      </c>
    </row>
    <row r="34" spans="1:3">
      <c r="A34" s="4" t="s">
        <v>404</v>
      </c>
      <c r="B34" t="s">
        <v>165</v>
      </c>
      <c r="C34" t="s">
        <v>165</v>
      </c>
    </row>
    <row r="35" spans="1:3">
      <c r="A35" s="4" t="s">
        <v>406</v>
      </c>
      <c r="B35" t="s">
        <v>37</v>
      </c>
      <c r="C35" t="s">
        <v>37</v>
      </c>
    </row>
    <row r="36" spans="1:3">
      <c r="A36" s="4" t="s">
        <v>406</v>
      </c>
      <c r="B36" t="s">
        <v>38</v>
      </c>
      <c r="C36" t="s">
        <v>38</v>
      </c>
    </row>
    <row r="37" spans="1:3">
      <c r="A37" s="4" t="s">
        <v>406</v>
      </c>
      <c r="B37" t="s">
        <v>112</v>
      </c>
      <c r="C37" t="s">
        <v>112</v>
      </c>
    </row>
    <row r="38" spans="1:3">
      <c r="A38" s="4" t="s">
        <v>406</v>
      </c>
      <c r="B38" t="s">
        <v>113</v>
      </c>
      <c r="C38" t="s">
        <v>113</v>
      </c>
    </row>
  </sheetData>
  <mergeCells count="1">
    <mergeCell ref="A1:D1"/>
  </mergeCells>
  <hyperlinks>
    <hyperlink ref="A3" location="'Data Types'!B9" display="Tablelist_BA310" xr:uid="{00000000-0004-0000-0300-000000000000}"/>
    <hyperlink ref="A4" location="'Data Types'!B10" display="Rowlist_BA310" xr:uid="{00000000-0004-0000-0300-000001000000}"/>
    <hyperlink ref="A5" location="'Data Types'!B10" display="Rowlist_BA310" xr:uid="{00000000-0004-0000-0300-000002000000}"/>
    <hyperlink ref="A6" location="'Data Types'!B10" display="Rowlist_BA310" xr:uid="{00000000-0004-0000-0300-000003000000}"/>
    <hyperlink ref="A7" location="'Data Types'!B10" display="Rowlist_BA310" xr:uid="{00000000-0004-0000-0300-000004000000}"/>
    <hyperlink ref="A8" location="'Data Types'!B10" display="Rowlist_BA310" xr:uid="{00000000-0004-0000-0300-000005000000}"/>
    <hyperlink ref="A9" location="'Data Types'!B10" display="Rowlist_BA310" xr:uid="{00000000-0004-0000-0300-000006000000}"/>
    <hyperlink ref="A10" location="'Data Types'!B10" display="Rowlist_BA310" xr:uid="{00000000-0004-0000-0300-000007000000}"/>
    <hyperlink ref="A11" location="'Data Types'!B10" display="Rowlist_BA310" xr:uid="{00000000-0004-0000-0300-000008000000}"/>
    <hyperlink ref="A12" location="'Data Types'!B10" display="Rowlist_BA310" xr:uid="{00000000-0004-0000-0300-000009000000}"/>
    <hyperlink ref="A13" location="'Data Types'!B10" display="Rowlist_BA310" xr:uid="{00000000-0004-0000-0300-00000A000000}"/>
    <hyperlink ref="A14" location="'Data Types'!B10" display="Rowlist_BA310" xr:uid="{00000000-0004-0000-0300-00000B000000}"/>
    <hyperlink ref="A15" location="'Data Types'!B10" display="Rowlist_BA310" xr:uid="{00000000-0004-0000-0300-00000C000000}"/>
    <hyperlink ref="A16" location="'Data Types'!B10" display="Rowlist_BA310" xr:uid="{00000000-0004-0000-0300-00000D000000}"/>
    <hyperlink ref="A17" location="'Data Types'!B10" display="Rowlist_BA310" xr:uid="{00000000-0004-0000-0300-00000E000000}"/>
    <hyperlink ref="A18" location="'Data Types'!B10" display="Rowlist_BA310" xr:uid="{00000000-0004-0000-0300-00000F000000}"/>
    <hyperlink ref="A19" location="'Data Types'!B10" display="Rowlist_BA310" xr:uid="{00000000-0004-0000-0300-000010000000}"/>
    <hyperlink ref="A20" location="'Data Types'!B10" display="Rowlist_BA310" xr:uid="{00000000-0004-0000-0300-000011000000}"/>
    <hyperlink ref="A21" location="'Data Types'!B10" display="Rowlist_BA310" xr:uid="{00000000-0004-0000-0300-000012000000}"/>
    <hyperlink ref="A22" location="'Data Types'!B10" display="Rowlist_BA310" xr:uid="{00000000-0004-0000-0300-000013000000}"/>
    <hyperlink ref="A23" location="'Data Types'!B10" display="Rowlist_BA310" xr:uid="{00000000-0004-0000-0300-000014000000}"/>
    <hyperlink ref="A24" location="'Data Types'!B10" display="Rowlist_BA310" xr:uid="{00000000-0004-0000-0300-000015000000}"/>
    <hyperlink ref="A25" location="'Data Types'!B10" display="Rowlist_BA310" xr:uid="{00000000-0004-0000-0300-000016000000}"/>
    <hyperlink ref="A26" location="'Data Types'!B10" display="Rowlist_BA310" xr:uid="{00000000-0004-0000-0300-000017000000}"/>
    <hyperlink ref="A27" location="'Data Types'!B10" display="Rowlist_BA310" xr:uid="{00000000-0004-0000-0300-000018000000}"/>
    <hyperlink ref="A28" location="'Data Types'!B10" display="Rowlist_BA310" xr:uid="{00000000-0004-0000-0300-000019000000}"/>
    <hyperlink ref="A29" location="'Data Types'!B10" display="Rowlist_BA310" xr:uid="{00000000-0004-0000-0300-00001A000000}"/>
    <hyperlink ref="A30" location="'Data Types'!B10" display="Rowlist_BA310" xr:uid="{00000000-0004-0000-0300-00001B000000}"/>
    <hyperlink ref="A31" location="'Data Types'!B10" display="Rowlist_BA310" xr:uid="{00000000-0004-0000-0300-00001C000000}"/>
    <hyperlink ref="A32" location="'Data Types'!B10" display="Rowlist_BA310" xr:uid="{00000000-0004-0000-0300-00001D000000}"/>
    <hyperlink ref="A33" location="'Data Types'!B10" display="Rowlist_BA310" xr:uid="{00000000-0004-0000-0300-00001E000000}"/>
    <hyperlink ref="A34" location="'Data Types'!B10" display="Rowlist_BA310" xr:uid="{00000000-0004-0000-0300-00001F000000}"/>
    <hyperlink ref="A35" location="'Data Types'!B11" display="Collist_BA310" xr:uid="{00000000-0004-0000-0300-000020000000}"/>
    <hyperlink ref="A36" location="'Data Types'!B11" display="Collist_BA310" xr:uid="{00000000-0004-0000-0300-000021000000}"/>
    <hyperlink ref="A37" location="'Data Types'!B11" display="Collist_BA310" xr:uid="{00000000-0004-0000-0300-000022000000}"/>
    <hyperlink ref="A38" location="'Data Types'!B11" display="Collist_BA310" xr:uid="{00000000-0004-0000-0300-000023000000}"/>
  </hyperlinks>
  <pageMargins left="0.7" right="0.7" top="0.75" bottom="0.75" header="0.3" footer="0.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f181d81-a08a-4a69-a42d-df8647fc3bd1">
      <Terms xmlns="http://schemas.microsoft.com/office/infopath/2007/PartnerControls"/>
    </lcf76f155ced4ddcb4097134ff3c332f>
    <TaxCatchAll xmlns="001a07fd-5645-4e52-a258-164b898ea9f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16C6436DE70924DBCA311E736BF6D04" ma:contentTypeVersion="17" ma:contentTypeDescription="Create a new document." ma:contentTypeScope="" ma:versionID="c0728fbe498a265ed45066954a1dc741">
  <xsd:schema xmlns:xsd="http://www.w3.org/2001/XMLSchema" xmlns:xs="http://www.w3.org/2001/XMLSchema" xmlns:p="http://schemas.microsoft.com/office/2006/metadata/properties" xmlns:ns2="5f181d81-a08a-4a69-a42d-df8647fc3bd1" xmlns:ns3="001a07fd-5645-4e52-a258-164b898ea9fb" targetNamespace="http://schemas.microsoft.com/office/2006/metadata/properties" ma:root="true" ma:fieldsID="576b129a883bc8ff218c257cb57a0125" ns2:_="" ns3:_="">
    <xsd:import namespace="5f181d81-a08a-4a69-a42d-df8647fc3bd1"/>
    <xsd:import namespace="001a07fd-5645-4e52-a258-164b898ea9f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181d81-a08a-4a69-a42d-df8647fc3b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c9b54d69-57f3-416b-8560-e0978e8553f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01a07fd-5645-4e52-a258-164b898ea9fb"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d183c67f-cbe7-47ea-85ca-8bf27edbffac}" ma:internalName="TaxCatchAll" ma:showField="CatchAllData" ma:web="001a07fd-5645-4e52-a258-164b898ea9f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10A23C-18D2-4BBD-8042-E92A01ABBE4E}">
  <ds:schemaRefs>
    <ds:schemaRef ds:uri="http://www.w3.org/XML/1998/namespace"/>
    <ds:schemaRef ds:uri="http://schemas.openxmlformats.org/package/2006/metadata/core-properties"/>
    <ds:schemaRef ds:uri="5f181d81-a08a-4a69-a42d-df8647fc3bd1"/>
    <ds:schemaRef ds:uri="http://purl.org/dc/terms/"/>
    <ds:schemaRef ds:uri="http://purl.org/dc/elements/1.1/"/>
    <ds:schemaRef ds:uri="http://purl.org/dc/dcmitype/"/>
    <ds:schemaRef ds:uri="http://schemas.microsoft.com/office/2006/metadata/properties"/>
    <ds:schemaRef ds:uri="http://schemas.microsoft.com/office/2006/documentManagement/types"/>
    <ds:schemaRef ds:uri="http://schemas.microsoft.com/office/infopath/2007/PartnerControls"/>
    <ds:schemaRef ds:uri="001a07fd-5645-4e52-a258-164b898ea9fb"/>
  </ds:schemaRefs>
</ds:datastoreItem>
</file>

<file path=customXml/itemProps2.xml><?xml version="1.0" encoding="utf-8"?>
<ds:datastoreItem xmlns:ds="http://schemas.openxmlformats.org/officeDocument/2006/customXml" ds:itemID="{4BF28C40-45C2-499B-9D88-FCB7C7E4C0B0}"/>
</file>

<file path=customXml/itemProps3.xml><?xml version="1.0" encoding="utf-8"?>
<ds:datastoreItem xmlns:ds="http://schemas.openxmlformats.org/officeDocument/2006/customXml" ds:itemID="{78983843-4723-4BDF-81E6-082DAD2237DE}">
  <ds:schemaRefs>
    <ds:schemaRef ds:uri="http://schemas.microsoft.com/sharepoint/v3/contenttype/forms"/>
  </ds:schemaRefs>
</ds:datastoreItem>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Schema</vt:lpstr>
      <vt:lpstr>Form Set</vt:lpstr>
      <vt:lpstr>Forms</vt:lpstr>
      <vt:lpstr>BA310</vt:lpstr>
      <vt:lpstr>BA310_HQLAOther</vt:lpstr>
      <vt:lpstr>Comments</vt:lpstr>
      <vt:lpstr>Elements</vt:lpstr>
      <vt:lpstr>Data Types</vt:lpstr>
      <vt:lpstr>Enumerations</vt:lpstr>
      <vt:lpstr>Rules</vt:lpstr>
      <vt:lpstr>Instructions</vt:lpstr>
      <vt:lpstr>BA310.01.TD</vt:lpstr>
      <vt:lpstr>BA310.01.Y</vt:lpstr>
      <vt:lpstr>BA310.02.TD</vt:lpstr>
      <vt:lpstr>BA310.02.Y</vt:lpstr>
      <vt:lpstr>BA310.03.TD</vt:lpstr>
      <vt:lpstr>BA310.03.Y</vt:lpstr>
      <vt:lpstr>BA310_HQLAOther.01.OX</vt:lpstr>
      <vt:lpstr>BA310_HQLAOther.01.TD</vt:lpstr>
      <vt:lpstr>Comments.01.OX</vt:lpstr>
      <vt:lpstr>Comments.01.TD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KrishnachanderRajend</dc:creator>
  <cp:keywords/>
  <dc:description/>
  <cp:lastModifiedBy>Masego Sefolo</cp:lastModifiedBy>
  <cp:revision/>
  <dcterms:created xsi:type="dcterms:W3CDTF">2025-03-22T09:58:51Z</dcterms:created>
  <dcterms:modified xsi:type="dcterms:W3CDTF">2025-05-08T06:05:19Z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0x010100516C6436DE70924DBCA311E736BF6D04</vt:lpwstr>
  </property>
</Properties>
</file>