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sbank-my.sharepoint.com/personal/siphokazi_nkosi_resbank_co_za1/Documents/FSR and Risk Register/1st Edition 2025/"/>
    </mc:Choice>
  </mc:AlternateContent>
  <xr:revisionPtr revIDLastSave="13" documentId="8_{689C981B-C6CD-4F0B-BF53-DD6BDCE3CCC7}" xr6:coauthVersionLast="47" xr6:coauthVersionMax="47" xr10:uidLastSave="{3B8AC17E-1C24-49EE-932B-FF09733CDFDC}"/>
  <bookViews>
    <workbookView xWindow="-110" yWindow="-110" windowWidth="19420" windowHeight="11500" firstSheet="1" activeTab="2" xr2:uid="{4067765E-56E6-4416-B9A7-68F30AD31E51}"/>
  </bookViews>
  <sheets>
    <sheet name="Figure 4" sheetId="1" r:id="rId1"/>
    <sheet name="Figure 5" sheetId="2" r:id="rId2"/>
    <sheet name="Figure 6" sheetId="8" r:id="rId3"/>
    <sheet name="Figure 9" sheetId="3" r:id="rId4"/>
    <sheet name="Figure 10" sheetId="4" r:id="rId5"/>
    <sheet name="Figure 11" sheetId="5" r:id="rId6"/>
    <sheet name="Figure 12" sheetId="6" r:id="rId7"/>
    <sheet name="Figure 13" sheetId="7" r:id="rId8"/>
  </sheets>
  <externalReferences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5" l="1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B4" i="5"/>
  <c r="D3" i="5"/>
  <c r="C3" i="5"/>
  <c r="B3" i="5"/>
  <c r="D13" i="3"/>
  <c r="D12" i="3"/>
  <c r="E11" i="3"/>
  <c r="D11" i="3"/>
  <c r="C11" i="3"/>
  <c r="B11" i="3"/>
  <c r="E10" i="3"/>
  <c r="D10" i="3"/>
  <c r="C10" i="3"/>
  <c r="B10" i="3"/>
  <c r="E9" i="3"/>
  <c r="D9" i="3"/>
  <c r="C9" i="3"/>
  <c r="B9" i="3"/>
  <c r="E8" i="3"/>
  <c r="D8" i="3"/>
  <c r="C8" i="3"/>
  <c r="B8" i="3"/>
  <c r="E7" i="3"/>
  <c r="D7" i="3"/>
  <c r="C7" i="3"/>
  <c r="B7" i="3"/>
  <c r="E6" i="3"/>
  <c r="D6" i="3"/>
  <c r="C6" i="3"/>
  <c r="B6" i="3"/>
  <c r="E5" i="3"/>
  <c r="D5" i="3"/>
  <c r="C5" i="3"/>
  <c r="B5" i="3"/>
  <c r="E4" i="3"/>
  <c r="D4" i="3"/>
  <c r="C4" i="3"/>
  <c r="B4" i="3"/>
</calcChain>
</file>

<file path=xl/sharedStrings.xml><?xml version="1.0" encoding="utf-8"?>
<sst xmlns="http://schemas.openxmlformats.org/spreadsheetml/2006/main" count="90" uniqueCount="74">
  <si>
    <t>Figure 4: Emerging market bank holdings of total government debt</t>
  </si>
  <si>
    <t>Percent of Total Debt</t>
  </si>
  <si>
    <t>EM Asia</t>
  </si>
  <si>
    <t>EM EMEA</t>
  </si>
  <si>
    <t>LatAm</t>
  </si>
  <si>
    <t>South Africa</t>
  </si>
  <si>
    <t>Source:IMF</t>
  </si>
  <si>
    <t>Figure 5: Emerging market non-bank holdings of total government debt</t>
  </si>
  <si>
    <t>Figure 9: Rail tonnages</t>
  </si>
  <si>
    <t xml:space="preserve">Million tonnes </t>
  </si>
  <si>
    <t xml:space="preserve">Coal railed to Richards Bay Coal Terminal </t>
  </si>
  <si>
    <t xml:space="preserve">Iron ore </t>
  </si>
  <si>
    <t xml:space="preserve">Total Transnet rail volumes </t>
  </si>
  <si>
    <t>Other</t>
  </si>
  <si>
    <t xml:space="preserve">estimate </t>
  </si>
  <si>
    <t>Figure 10: Renewable energy generation registered and installed</t>
  </si>
  <si>
    <t>NERSA: Cumulative generation capacity registered</t>
  </si>
  <si>
    <t>Eskom: Maximum installed rooftop solar</t>
  </si>
  <si>
    <t xml:space="preserve">Figure 11: Monthly load-shedding </t>
  </si>
  <si>
    <t>2025*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</si>
  <si>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</si>
  <si>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</si>
  <si>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</si>
  <si>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</si>
  <si>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</si>
  <si>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</si>
  <si>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</si>
  <si>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</si>
  <si>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</si>
  <si>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</si>
  <si>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</si>
  <si>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</si>
  <si>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Figure 12: NT gross borrowing requirement</t>
  </si>
  <si>
    <t xml:space="preserve">NT gross borrowing requirement </t>
  </si>
  <si>
    <t>2008/09 - 2018/19 average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</si>
  <si>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</si>
  <si>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</si>
  <si>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</si>
  <si>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</si>
  <si>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</si>
  <si>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</si>
  <si>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</si>
  <si>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</si>
  <si>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</si>
  <si>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</si>
  <si>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</si>
  <si>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</si>
  <si>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</si>
  <si>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</si>
  <si>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</si>
  <si>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</si>
  <si>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</si>
  <si>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</si>
  <si>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</si>
  <si>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Figure 13: Government debt-to-GDP ratio</t>
  </si>
  <si>
    <t>Budget 2025</t>
  </si>
  <si>
    <t>MTBPS 2024</t>
  </si>
  <si>
    <t>Budget 2024</t>
  </si>
  <si>
    <t>Budget 2023</t>
  </si>
  <si>
    <t>Budget 2022</t>
  </si>
  <si>
    <t>2026/27</t>
  </si>
  <si>
    <t>2027/28</t>
  </si>
  <si>
    <t>Date</t>
  </si>
  <si>
    <t>FCI</t>
  </si>
  <si>
    <t>credit_hh</t>
  </si>
  <si>
    <t>credit_c</t>
  </si>
  <si>
    <t>real_hpi</t>
  </si>
  <si>
    <t>alsi</t>
  </si>
  <si>
    <t>alsi_vol</t>
  </si>
  <si>
    <t>zar_usd</t>
  </si>
  <si>
    <t>longterm_yields</t>
  </si>
  <si>
    <t>sovereign_spread</t>
  </si>
  <si>
    <t>term_spread</t>
  </si>
  <si>
    <t>Figure 6: SARB FCI index (top) and composition (bottom)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</si>
</sst>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"/>
    <numFmt numFmtId="165" formatCode="yyyy\-mm\-dd\ hh:mm:ss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17" fontId="0" fillId="0" borderId="0" xfId="0" applyNumberFormat="1"/>
    <xf numFmtId="2" fontId="0" fillId="0" borderId="0" xfId="0" applyNumberFormat="1"/>
    <xf numFmtId="43" fontId="0" fillId="0" borderId="0" xfId="1" applyFont="1"/>
    <xf numFmtId="164" fontId="0" fillId="0" borderId="0" xfId="0" applyNumberFormat="1"/>
    <xf numFmtId="0" fontId="5" fillId="0" borderId="1" xfId="0" applyFont="1" applyBorder="1" applyAlignment="1">
      <alignment horizontal="center" vertical="top"/>
    </xf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171450</xdr:rowOff>
    </xdr:from>
    <xdr:to>
      <xdr:col>13</xdr:col>
      <xdr:colOff>254232</xdr:colOff>
      <xdr:row>20</xdr:row>
      <xdr:rowOff>133509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6877B0-CA42-80A7-C58D-B58DCEBB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7850" y="736600"/>
          <a:ext cx="4521432" cy="309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546100</xdr:colOff>
      <xdr:row>3</xdr:row>
      <xdr:rowOff>114300</xdr:rowOff>
    </xdr:from>
    <xdr:to>
      <xdr:col>13</xdr:col>
      <xdr:colOff>489198</xdr:colOff>
      <xdr:row>20</xdr:row>
      <xdr:rowOff>19206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6004EE-8417-CBAB-6DB4-DA287D321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8800" y="666750"/>
          <a:ext cx="4819898" cy="30354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325942</xdr:colOff>
      <xdr:row>5</xdr:row>
      <xdr:rowOff>177800</xdr:rowOff>
    </xdr:from>
    <xdr:to>
      <xdr:col>19</xdr:col>
      <xdr:colOff>158977</xdr:colOff>
      <xdr:row>30</xdr:row>
      <xdr:rowOff>127253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6B78B3-0982-ECF8-AB3F-9003E2471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0142" y="1111250"/>
          <a:ext cx="4100235" cy="45532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1</xdr:row>
      <xdr:rowOff>165100</xdr:rowOff>
    </xdr:from>
    <xdr:to>
      <xdr:col>14</xdr:col>
      <xdr:colOff>406652</xdr:colOff>
      <xdr:row>19</xdr:row>
      <xdr:rowOff>101768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B60646-CF4C-BB96-BAB2-294908804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" y="349250"/>
          <a:ext cx="4902452" cy="32640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101600</xdr:colOff>
      <xdr:row>5</xdr:row>
      <xdr:rowOff>95250</xdr:rowOff>
    </xdr:from>
    <xdr:to>
      <xdr:col>11</xdr:col>
      <xdr:colOff>197106</xdr:colOff>
      <xdr:row>22</xdr:row>
      <xdr:rowOff>57309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D9BFD3-7954-A46F-CB87-3797B647A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0400" y="1016000"/>
          <a:ext cx="4972306" cy="30926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13</xdr:col>
      <xdr:colOff>197079</xdr:colOff>
      <xdr:row>19</xdr:row>
      <xdr:rowOff>177951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1F9FE-2927-9BA9-3FF3-6668C1E0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749300"/>
          <a:ext cx="4464279" cy="29402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177800</xdr:colOff>
      <xdr:row>2</xdr:row>
      <xdr:rowOff>152400</xdr:rowOff>
    </xdr:from>
    <xdr:to>
      <xdr:col>11</xdr:col>
      <xdr:colOff>470134</xdr:colOff>
      <xdr:row>18</xdr:row>
      <xdr:rowOff>12844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455456-189D-60DB-F031-C41162738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1400" y="533400"/>
          <a:ext cx="4559534" cy="28068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203200</xdr:colOff>
      <xdr:row>1</xdr:row>
      <xdr:rowOff>183688</xdr:rowOff>
    </xdr:from>
    <xdr:to>
      <xdr:col>18</xdr:col>
      <xdr:colOff>203433</xdr:colOff>
      <xdr:row>17</xdr:row>
      <xdr:rowOff>108107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B6F9A0-2217-7C27-D862-C111BDC1E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8800" y="380538"/>
          <a:ext cx="4267433" cy="2870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siphokazi_nkosi_resbank_co_za1/Documents/FSR%20and%20Risk%20Register/1st%20Edition%202025/FSR%20data/Rail%20tonnages_AA.xlsx" TargetMode="External"/><Relationship Id="rId1" Type="http://schemas.openxmlformats.org/officeDocument/2006/relationships/externalLinkPath" Target="FSR%20data/Rail%20tonnages_A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Monthly%20load-shedding_AA.xlsx" TargetMode="External"/><Relationship Id="rId1" Type="http://schemas.openxmlformats.org/officeDocument/2006/relationships/externalLinkPath" Target="file:///C:\Users\p168238\AppData\Local\Microsoft\Windows\INetCache\Content.Outlook\SBDR6259\Monthly%20load-shedding_A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"/>
      <sheetName val="Data"/>
      <sheetName val="Chart"/>
    </sheetNames>
    <sheetDataSet>
      <sheetData sheetId="0">
        <row r="4">
          <cell r="D4">
            <v>75.599999999999994</v>
          </cell>
          <cell r="E4">
            <v>66.8</v>
          </cell>
          <cell r="G4">
            <v>226</v>
          </cell>
          <cell r="I4">
            <v>83.600000000000023</v>
          </cell>
        </row>
        <row r="5">
          <cell r="D5">
            <v>73</v>
          </cell>
          <cell r="E5">
            <v>63.6</v>
          </cell>
          <cell r="G5">
            <v>215.1</v>
          </cell>
          <cell r="I5">
            <v>78.5</v>
          </cell>
        </row>
        <row r="6">
          <cell r="D6">
            <v>71.099999999999994</v>
          </cell>
          <cell r="E6">
            <v>67</v>
          </cell>
          <cell r="G6">
            <v>212.4</v>
          </cell>
          <cell r="I6">
            <v>74.300000000000011</v>
          </cell>
        </row>
        <row r="7">
          <cell r="D7">
            <v>70.099999999999994</v>
          </cell>
          <cell r="E7">
            <v>65.900000000000006</v>
          </cell>
          <cell r="G7">
            <v>181.1</v>
          </cell>
          <cell r="I7">
            <v>45.099999999999994</v>
          </cell>
        </row>
        <row r="8">
          <cell r="D8">
            <v>58.1</v>
          </cell>
          <cell r="E8">
            <v>68</v>
          </cell>
          <cell r="G8">
            <v>172.7</v>
          </cell>
          <cell r="I8">
            <v>46.599999999999994</v>
          </cell>
        </row>
        <row r="9">
          <cell r="D9">
            <v>50.4</v>
          </cell>
          <cell r="E9">
            <v>57.9</v>
          </cell>
          <cell r="G9">
            <v>149.5</v>
          </cell>
          <cell r="I9">
            <v>41.2</v>
          </cell>
        </row>
        <row r="10">
          <cell r="D10">
            <v>47.9</v>
          </cell>
          <cell r="E10">
            <v>59</v>
          </cell>
          <cell r="G10">
            <v>151.69999999999999</v>
          </cell>
          <cell r="I10">
            <v>44.799999999999983</v>
          </cell>
        </row>
        <row r="11">
          <cell r="D11">
            <v>51.9</v>
          </cell>
          <cell r="E11">
            <v>60.5</v>
          </cell>
          <cell r="G11">
            <v>165</v>
          </cell>
          <cell r="I11">
            <v>52.599999999999994</v>
          </cell>
        </row>
        <row r="12">
          <cell r="G12">
            <v>193</v>
          </cell>
        </row>
        <row r="13">
          <cell r="G13">
            <v>250</v>
          </cell>
        </row>
      </sheetData>
      <sheetData sheetId="1">
        <row r="3">
          <cell r="A3">
            <v>2017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kly Gen Avail - 2020"/>
      <sheetName val="Wkly Gen Avail - 2019-20"/>
      <sheetName val="Wkly Gen Avail vert"/>
      <sheetName val="Energy sent out"/>
      <sheetName val="Koki"/>
      <sheetName val="Three month outlook"/>
      <sheetName val="Load Shedding History"/>
      <sheetName val="Notes"/>
      <sheetName val="Sheet1"/>
      <sheetName val="Load shed chart recreation"/>
      <sheetName val="ESP data only"/>
      <sheetName val="2015"/>
      <sheetName val="2015 alternative"/>
      <sheetName val="2018"/>
      <sheetName val="2019"/>
      <sheetName val="2020"/>
      <sheetName val="2019 and 2020"/>
      <sheetName val="Sheet2"/>
      <sheetName val="Source"/>
      <sheetName val="Data"/>
      <sheetName val="Chart"/>
      <sheetName val="Cumulative chart (final)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O2">
            <v>234</v>
          </cell>
          <cell r="P2">
            <v>0</v>
          </cell>
          <cell r="Q2">
            <v>2969</v>
          </cell>
          <cell r="R2">
            <v>1243</v>
          </cell>
        </row>
        <row r="3">
          <cell r="P3">
            <v>180</v>
          </cell>
          <cell r="Q3">
            <v>2813</v>
          </cell>
          <cell r="R3">
            <v>1936</v>
          </cell>
        </row>
        <row r="4">
          <cell r="P4">
            <v>374</v>
          </cell>
          <cell r="Q4">
            <v>2072</v>
          </cell>
          <cell r="R4">
            <v>982</v>
          </cell>
        </row>
        <row r="5">
          <cell r="P5">
            <v>495</v>
          </cell>
          <cell r="Q5">
            <v>2940.5</v>
          </cell>
          <cell r="R5">
            <v>0</v>
          </cell>
        </row>
        <row r="6">
          <cell r="P6">
            <v>437</v>
          </cell>
          <cell r="Q6">
            <v>3473.5</v>
          </cell>
          <cell r="R6">
            <v>0</v>
          </cell>
        </row>
        <row r="7">
          <cell r="P7">
            <v>658</v>
          </cell>
          <cell r="Q7">
            <v>1094</v>
          </cell>
          <cell r="R7">
            <v>0</v>
          </cell>
        </row>
        <row r="8">
          <cell r="P8">
            <v>1315</v>
          </cell>
          <cell r="Q8">
            <v>2240</v>
          </cell>
          <cell r="R8">
            <v>0</v>
          </cell>
        </row>
        <row r="9">
          <cell r="P9">
            <v>224</v>
          </cell>
          <cell r="Q9">
            <v>1668.5</v>
          </cell>
          <cell r="R9">
            <v>0</v>
          </cell>
        </row>
        <row r="10">
          <cell r="P10">
            <v>2210</v>
          </cell>
          <cell r="Q10">
            <v>2318.5</v>
          </cell>
          <cell r="R10">
            <v>0</v>
          </cell>
        </row>
        <row r="11">
          <cell r="P11">
            <v>1565</v>
          </cell>
          <cell r="Q11">
            <v>538</v>
          </cell>
          <cell r="R11">
            <v>0</v>
          </cell>
        </row>
        <row r="12">
          <cell r="P12">
            <v>1510</v>
          </cell>
          <cell r="Q12">
            <v>1938.5</v>
          </cell>
          <cell r="R12">
            <v>0</v>
          </cell>
        </row>
        <row r="13">
          <cell r="P13">
            <v>2801.5</v>
          </cell>
          <cell r="Q13">
            <v>809</v>
          </cell>
          <cell r="R13">
            <v>0</v>
          </cell>
        </row>
      </sheetData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F6CDB-4CFD-4AE6-A861-FD7443FD8983}">
  <dimension ref="A1:E88"/>
  <sheetViews>
    <sheetView workbookViewId="0">
      <selection activeCell="F21" sqref="F21"/>
    </sheetView>
  </sheetViews>
  <sheetFormatPr defaultRowHeight="14.5" x14ac:dyDescent="0.35"/>
  <cols>
    <col min="1" max="1" width="19.1796875" customWidth="1"/>
  </cols>
  <sheetData>
    <row r="1" spans="1:5" ht="15.5" x14ac:dyDescent="0.35">
      <c r="A1" s="1" t="s">
        <v>0</v>
      </c>
      <c r="B1" s="1"/>
      <c r="C1" s="1"/>
      <c r="D1" s="1"/>
      <c r="E1" s="1"/>
    </row>
    <row r="2" spans="1:5" x14ac:dyDescent="0.35">
      <c r="A2" s="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35">
      <c r="A3" s="2">
        <v>38077</v>
      </c>
      <c r="B3">
        <v>0.34471385762470447</v>
      </c>
      <c r="C3">
        <v>0.19433932525853334</v>
      </c>
      <c r="D3">
        <v>0.12384453744681632</v>
      </c>
      <c r="E3">
        <v>0.18300040219868616</v>
      </c>
    </row>
    <row r="4" spans="1:5" x14ac:dyDescent="0.35">
      <c r="A4" s="2">
        <v>38168</v>
      </c>
      <c r="B4">
        <v>0.34238915080035676</v>
      </c>
      <c r="C4">
        <v>0.19111794693631576</v>
      </c>
      <c r="D4">
        <v>0.12417957875486045</v>
      </c>
      <c r="E4">
        <v>0.18020956650965969</v>
      </c>
    </row>
    <row r="5" spans="1:5" x14ac:dyDescent="0.35">
      <c r="A5" s="2">
        <v>38260</v>
      </c>
      <c r="B5">
        <v>0.34067401558958732</v>
      </c>
      <c r="C5">
        <v>0.18707001510732649</v>
      </c>
      <c r="D5">
        <v>0.12626657035140701</v>
      </c>
      <c r="E5">
        <v>0.16032114094796418</v>
      </c>
    </row>
    <row r="6" spans="1:5" x14ac:dyDescent="0.35">
      <c r="A6" s="2">
        <v>38352</v>
      </c>
      <c r="B6">
        <v>0.33853133057421098</v>
      </c>
      <c r="C6">
        <v>0.19479379471538968</v>
      </c>
      <c r="D6">
        <v>0.13643129800477555</v>
      </c>
      <c r="E6">
        <v>0.19199402220324507</v>
      </c>
    </row>
    <row r="7" spans="1:5" x14ac:dyDescent="0.35">
      <c r="A7" s="2">
        <v>38442</v>
      </c>
      <c r="B7">
        <v>0.33881857835578771</v>
      </c>
      <c r="C7">
        <v>0.19166950756590967</v>
      </c>
      <c r="D7">
        <v>0.12659570897582514</v>
      </c>
      <c r="E7">
        <v>0.15902334189003645</v>
      </c>
    </row>
    <row r="8" spans="1:5" x14ac:dyDescent="0.35">
      <c r="A8" s="2">
        <v>38533</v>
      </c>
      <c r="B8">
        <v>0.3335895258608999</v>
      </c>
      <c r="C8">
        <v>0.18577231004783587</v>
      </c>
      <c r="D8">
        <v>0.1473851179086971</v>
      </c>
      <c r="E8">
        <v>0.16151393652480556</v>
      </c>
    </row>
    <row r="9" spans="1:5" x14ac:dyDescent="0.35">
      <c r="A9" s="2">
        <v>38625</v>
      </c>
      <c r="B9">
        <v>0.33330326966820079</v>
      </c>
      <c r="C9">
        <v>0.19555781346620191</v>
      </c>
      <c r="D9">
        <v>0.15270400190486749</v>
      </c>
      <c r="E9">
        <v>0.15940649496080628</v>
      </c>
    </row>
    <row r="10" spans="1:5" x14ac:dyDescent="0.35">
      <c r="A10" s="2">
        <v>38717</v>
      </c>
      <c r="B10">
        <v>0.32763757319762771</v>
      </c>
      <c r="C10">
        <v>0.19845573919622903</v>
      </c>
      <c r="D10">
        <v>0.15460290993327916</v>
      </c>
      <c r="E10">
        <v>0.16926042339747452</v>
      </c>
    </row>
    <row r="11" spans="1:5" x14ac:dyDescent="0.35">
      <c r="A11" s="2">
        <v>38807</v>
      </c>
      <c r="B11">
        <v>0.32535703006001021</v>
      </c>
      <c r="C11">
        <v>0.20354623282398318</v>
      </c>
      <c r="D11">
        <v>0.14612075366922647</v>
      </c>
      <c r="E11">
        <v>0.15563518131448859</v>
      </c>
    </row>
    <row r="12" spans="1:5" x14ac:dyDescent="0.35">
      <c r="A12" s="2">
        <v>38898</v>
      </c>
      <c r="B12">
        <v>0.33256653005851783</v>
      </c>
      <c r="C12">
        <v>0.20548152174567286</v>
      </c>
      <c r="D12">
        <v>0.14959517544111822</v>
      </c>
      <c r="E12">
        <v>0.15219325669760955</v>
      </c>
    </row>
    <row r="13" spans="1:5" x14ac:dyDescent="0.35">
      <c r="A13" s="2">
        <v>38990</v>
      </c>
      <c r="B13">
        <v>0.32722683805205377</v>
      </c>
      <c r="C13">
        <v>0.20333063319734077</v>
      </c>
      <c r="D13">
        <v>0.14289656519545549</v>
      </c>
      <c r="E13">
        <v>0.15369807877401531</v>
      </c>
    </row>
    <row r="14" spans="1:5" x14ac:dyDescent="0.35">
      <c r="A14" s="2">
        <v>39082</v>
      </c>
      <c r="B14">
        <v>0.32379689375743942</v>
      </c>
      <c r="C14">
        <v>0.20798552996458014</v>
      </c>
      <c r="D14">
        <v>0.14803616578749659</v>
      </c>
      <c r="E14">
        <v>0.16665155910079768</v>
      </c>
    </row>
    <row r="15" spans="1:5" x14ac:dyDescent="0.35">
      <c r="A15" s="2">
        <v>39172</v>
      </c>
      <c r="B15">
        <v>0.32082282302776638</v>
      </c>
      <c r="C15">
        <v>0.21876948657002523</v>
      </c>
      <c r="D15">
        <v>0.14817810076142798</v>
      </c>
      <c r="E15">
        <v>0.17465239325704443</v>
      </c>
    </row>
    <row r="16" spans="1:5" x14ac:dyDescent="0.35">
      <c r="A16" s="2">
        <v>39263</v>
      </c>
      <c r="B16">
        <v>0.32152956961047369</v>
      </c>
      <c r="C16">
        <v>0.22853841250709395</v>
      </c>
      <c r="D16">
        <v>0.15191656971622494</v>
      </c>
      <c r="E16">
        <v>0.17474693660095897</v>
      </c>
    </row>
    <row r="17" spans="1:5" x14ac:dyDescent="0.35">
      <c r="A17" s="2">
        <v>39355</v>
      </c>
      <c r="B17">
        <v>0.31927440734429863</v>
      </c>
      <c r="C17">
        <v>0.23992081945055821</v>
      </c>
      <c r="D17">
        <v>0.15144458584745046</v>
      </c>
      <c r="E17">
        <v>0.19158072618262206</v>
      </c>
    </row>
    <row r="18" spans="1:5" x14ac:dyDescent="0.35">
      <c r="A18" s="2">
        <v>39447</v>
      </c>
      <c r="B18">
        <v>0.30072508260261982</v>
      </c>
      <c r="C18">
        <v>0.24796214125013721</v>
      </c>
      <c r="D18">
        <v>0.15371308908893827</v>
      </c>
      <c r="E18">
        <v>0.18574106686360278</v>
      </c>
    </row>
    <row r="19" spans="1:5" x14ac:dyDescent="0.35">
      <c r="A19" s="2">
        <v>39538</v>
      </c>
      <c r="B19">
        <v>0.29587456169485221</v>
      </c>
      <c r="C19">
        <v>0.25882215664480557</v>
      </c>
      <c r="D19">
        <v>0.16108517253720347</v>
      </c>
      <c r="E19">
        <v>0.2074234924402843</v>
      </c>
    </row>
    <row r="20" spans="1:5" x14ac:dyDescent="0.35">
      <c r="A20" s="2">
        <v>39629</v>
      </c>
      <c r="B20">
        <v>0.28459205073732768</v>
      </c>
      <c r="C20">
        <v>0.27154930446600201</v>
      </c>
      <c r="D20">
        <v>0.15740319947367243</v>
      </c>
      <c r="E20">
        <v>0.2459363241312032</v>
      </c>
    </row>
    <row r="21" spans="1:5" x14ac:dyDescent="0.35">
      <c r="A21" s="2">
        <v>39721</v>
      </c>
      <c r="B21">
        <v>0.29008372331737869</v>
      </c>
      <c r="C21">
        <v>0.2756809508350222</v>
      </c>
      <c r="D21">
        <v>0.15903199265653739</v>
      </c>
      <c r="E21">
        <v>0.25369541456305628</v>
      </c>
    </row>
    <row r="22" spans="1:5" x14ac:dyDescent="0.35">
      <c r="A22" s="2">
        <v>39813</v>
      </c>
      <c r="B22">
        <v>0.31543007312224364</v>
      </c>
      <c r="C22">
        <v>0.30357666154659685</v>
      </c>
      <c r="D22">
        <v>0.16068998951976626</v>
      </c>
      <c r="E22">
        <v>0.27393318360471647</v>
      </c>
    </row>
    <row r="23" spans="1:5" x14ac:dyDescent="0.35">
      <c r="A23" s="2">
        <v>39903</v>
      </c>
      <c r="B23">
        <v>0.32612848661746813</v>
      </c>
      <c r="C23">
        <v>0.3192193463460844</v>
      </c>
      <c r="D23">
        <v>0.16710012424076059</v>
      </c>
      <c r="E23">
        <v>0.27568468546139036</v>
      </c>
    </row>
    <row r="24" spans="1:5" x14ac:dyDescent="0.35">
      <c r="A24" s="2">
        <v>39994</v>
      </c>
      <c r="B24">
        <v>0.33920115074049167</v>
      </c>
      <c r="C24">
        <v>0.32719381079777704</v>
      </c>
      <c r="D24">
        <v>0.17981527929748609</v>
      </c>
      <c r="E24">
        <v>0.26712530070645607</v>
      </c>
    </row>
    <row r="25" spans="1:5" x14ac:dyDescent="0.35">
      <c r="A25" s="2">
        <v>40086</v>
      </c>
      <c r="B25">
        <v>0.34772672515208924</v>
      </c>
      <c r="C25">
        <v>0.32445423107090554</v>
      </c>
      <c r="D25">
        <v>0.18422603041045899</v>
      </c>
      <c r="E25">
        <v>0.27290971228739469</v>
      </c>
    </row>
    <row r="26" spans="1:5" x14ac:dyDescent="0.35">
      <c r="A26" s="2">
        <v>40178</v>
      </c>
      <c r="B26">
        <v>0.34879410342098427</v>
      </c>
      <c r="C26">
        <v>0.33359619462436185</v>
      </c>
      <c r="D26">
        <v>0.1915838778941174</v>
      </c>
      <c r="E26">
        <v>0.28946093050999105</v>
      </c>
    </row>
    <row r="27" spans="1:5" x14ac:dyDescent="0.35">
      <c r="A27" s="2">
        <v>40268</v>
      </c>
      <c r="B27">
        <v>0.34086520605675363</v>
      </c>
      <c r="C27">
        <v>0.32983158520485917</v>
      </c>
      <c r="D27">
        <v>0.18646502640756565</v>
      </c>
      <c r="E27">
        <v>0.27720193714723712</v>
      </c>
    </row>
    <row r="28" spans="1:5" x14ac:dyDescent="0.35">
      <c r="A28" s="2">
        <v>40359</v>
      </c>
      <c r="B28">
        <v>0.33711831993460994</v>
      </c>
      <c r="C28">
        <v>0.32904473828575204</v>
      </c>
      <c r="D28">
        <v>0.18552436860709937</v>
      </c>
      <c r="E28">
        <v>0.27396040685027001</v>
      </c>
    </row>
    <row r="29" spans="1:5" x14ac:dyDescent="0.35">
      <c r="A29" s="2">
        <v>40451</v>
      </c>
      <c r="B29">
        <v>0.34201276687372167</v>
      </c>
      <c r="C29">
        <v>0.32851246663314998</v>
      </c>
      <c r="D29">
        <v>0.17454201435466149</v>
      </c>
      <c r="E29">
        <v>0.26382007870818164</v>
      </c>
    </row>
    <row r="30" spans="1:5" x14ac:dyDescent="0.35">
      <c r="A30" s="2">
        <v>40543</v>
      </c>
      <c r="B30">
        <v>0.33366188219326015</v>
      </c>
      <c r="C30">
        <v>0.33569404616552151</v>
      </c>
      <c r="D30">
        <v>0.15865104919012288</v>
      </c>
      <c r="E30">
        <v>0.26672669067627053</v>
      </c>
    </row>
    <row r="31" spans="1:5" x14ac:dyDescent="0.35">
      <c r="A31" s="2">
        <v>40633</v>
      </c>
      <c r="B31">
        <v>0.33498394225453115</v>
      </c>
      <c r="C31">
        <v>0.33835060800914174</v>
      </c>
      <c r="D31">
        <v>0.16093055516910654</v>
      </c>
      <c r="E31">
        <v>0.25819650666457172</v>
      </c>
    </row>
    <row r="32" spans="1:5" x14ac:dyDescent="0.35">
      <c r="A32" s="2">
        <v>40724</v>
      </c>
      <c r="B32">
        <v>0.3338348589713096</v>
      </c>
      <c r="C32">
        <v>0.33680916090532192</v>
      </c>
      <c r="D32">
        <v>0.16726424123651557</v>
      </c>
      <c r="E32">
        <v>0.2620369499074684</v>
      </c>
    </row>
    <row r="33" spans="1:5" x14ac:dyDescent="0.35">
      <c r="A33" s="2">
        <v>40816</v>
      </c>
      <c r="B33">
        <v>0.33358574853568296</v>
      </c>
      <c r="C33">
        <v>0.32682860613182468</v>
      </c>
      <c r="D33">
        <v>0.15340505105541072</v>
      </c>
      <c r="E33">
        <v>0.26038913569139061</v>
      </c>
    </row>
    <row r="34" spans="1:5" x14ac:dyDescent="0.35">
      <c r="A34" s="2">
        <v>40908</v>
      </c>
      <c r="B34">
        <v>0.32835647706157134</v>
      </c>
      <c r="C34">
        <v>0.330192775794166</v>
      </c>
      <c r="D34">
        <v>0.15035971850226457</v>
      </c>
      <c r="E34">
        <v>0.26808608679153223</v>
      </c>
    </row>
    <row r="35" spans="1:5" x14ac:dyDescent="0.35">
      <c r="A35" s="2">
        <v>40999</v>
      </c>
      <c r="B35">
        <v>0.33055252662733053</v>
      </c>
      <c r="C35">
        <v>0.33648715166172327</v>
      </c>
      <c r="D35">
        <v>0.15947301089047081</v>
      </c>
      <c r="E35">
        <v>0.26139639723784081</v>
      </c>
    </row>
    <row r="36" spans="1:5" x14ac:dyDescent="0.35">
      <c r="A36" s="2">
        <v>41090</v>
      </c>
      <c r="B36">
        <v>0.33639082423307404</v>
      </c>
      <c r="C36">
        <v>0.33715667466967841</v>
      </c>
      <c r="D36">
        <v>0.15310439390149602</v>
      </c>
      <c r="E36">
        <v>0.26205680306107509</v>
      </c>
    </row>
    <row r="37" spans="1:5" x14ac:dyDescent="0.35">
      <c r="A37" s="2">
        <v>41182</v>
      </c>
      <c r="B37">
        <v>0.33682481635238659</v>
      </c>
      <c r="C37">
        <v>0.32898287640076485</v>
      </c>
      <c r="D37">
        <v>0.15490546131766494</v>
      </c>
      <c r="E37">
        <v>0.25679754500715202</v>
      </c>
    </row>
    <row r="38" spans="1:5" x14ac:dyDescent="0.35">
      <c r="A38" s="2">
        <v>41274</v>
      </c>
      <c r="B38">
        <v>0.33602729682490295</v>
      </c>
      <c r="C38">
        <v>0.32484268479121031</v>
      </c>
      <c r="D38">
        <v>0.14381675379308481</v>
      </c>
      <c r="E38">
        <v>0.25151322959833988</v>
      </c>
    </row>
    <row r="39" spans="1:5" x14ac:dyDescent="0.35">
      <c r="A39" s="2">
        <v>41364</v>
      </c>
      <c r="B39">
        <v>0.33349142799159154</v>
      </c>
      <c r="C39">
        <v>0.323067147190506</v>
      </c>
      <c r="D39">
        <v>0.14494625975228609</v>
      </c>
      <c r="E39">
        <v>0.24507416426831966</v>
      </c>
    </row>
    <row r="40" spans="1:5" x14ac:dyDescent="0.35">
      <c r="A40" s="2">
        <v>41455</v>
      </c>
      <c r="B40">
        <v>0.33807842435033569</v>
      </c>
      <c r="C40">
        <v>0.31983463620116542</v>
      </c>
      <c r="D40">
        <v>0.1463872608867455</v>
      </c>
      <c r="E40">
        <v>0.22722586019706517</v>
      </c>
    </row>
    <row r="41" spans="1:5" x14ac:dyDescent="0.35">
      <c r="A41" s="2">
        <v>41547</v>
      </c>
      <c r="B41">
        <v>0.34018188989219716</v>
      </c>
      <c r="C41">
        <v>0.31433345725965667</v>
      </c>
      <c r="D41">
        <v>0.14153558623991749</v>
      </c>
      <c r="E41">
        <v>0.21641849632324076</v>
      </c>
    </row>
    <row r="42" spans="1:5" x14ac:dyDescent="0.35">
      <c r="A42" s="2">
        <v>41639</v>
      </c>
      <c r="B42">
        <v>0.33612969861560299</v>
      </c>
      <c r="C42">
        <v>0.31971598485030978</v>
      </c>
      <c r="D42">
        <v>0.14261761021412628</v>
      </c>
      <c r="E42">
        <v>0.21770448669102466</v>
      </c>
    </row>
    <row r="43" spans="1:5" x14ac:dyDescent="0.35">
      <c r="A43" s="2">
        <v>41729</v>
      </c>
      <c r="B43">
        <v>0.34056931562640003</v>
      </c>
      <c r="C43">
        <v>0.32463117311961548</v>
      </c>
      <c r="D43">
        <v>0.15365938489432412</v>
      </c>
      <c r="E43">
        <v>0.20975300331400162</v>
      </c>
    </row>
    <row r="44" spans="1:5" x14ac:dyDescent="0.35">
      <c r="A44" s="2">
        <v>41820</v>
      </c>
      <c r="B44">
        <v>0.34677965817998507</v>
      </c>
      <c r="C44">
        <v>0.32500105179660144</v>
      </c>
      <c r="D44">
        <v>0.15503189336069681</v>
      </c>
      <c r="E44">
        <v>0.21468427677682378</v>
      </c>
    </row>
    <row r="45" spans="1:5" x14ac:dyDescent="0.35">
      <c r="A45" s="2">
        <v>41912</v>
      </c>
      <c r="B45">
        <v>0.34966431184450047</v>
      </c>
      <c r="C45">
        <v>0.31092777151917261</v>
      </c>
      <c r="D45">
        <v>0.15054867242227363</v>
      </c>
      <c r="E45">
        <v>0.21161564841864597</v>
      </c>
    </row>
    <row r="46" spans="1:5" x14ac:dyDescent="0.35">
      <c r="A46" s="2">
        <v>42004</v>
      </c>
      <c r="B46">
        <v>0.35665773290304353</v>
      </c>
      <c r="C46">
        <v>0.30270463652595875</v>
      </c>
      <c r="D46">
        <v>0.15040647607245172</v>
      </c>
      <c r="E46">
        <v>0.2201757138374647</v>
      </c>
    </row>
    <row r="47" spans="1:5" x14ac:dyDescent="0.35">
      <c r="A47" s="2">
        <v>42094</v>
      </c>
      <c r="B47">
        <v>0.35468375884231729</v>
      </c>
      <c r="C47">
        <v>0.30756347677410317</v>
      </c>
      <c r="D47">
        <v>0.14499363260163015</v>
      </c>
      <c r="E47">
        <v>0.22042347755359062</v>
      </c>
    </row>
    <row r="48" spans="1:5" x14ac:dyDescent="0.35">
      <c r="A48" s="2">
        <v>42185</v>
      </c>
      <c r="B48">
        <v>0.35439188999788857</v>
      </c>
      <c r="C48">
        <v>0.31009702664776012</v>
      </c>
      <c r="D48">
        <v>0.14017260032088139</v>
      </c>
      <c r="E48">
        <v>0.22384738489788891</v>
      </c>
    </row>
    <row r="49" spans="1:5" x14ac:dyDescent="0.35">
      <c r="A49" s="2">
        <v>42277</v>
      </c>
      <c r="B49">
        <v>0.35917926817764717</v>
      </c>
      <c r="C49">
        <v>0.30700313051837641</v>
      </c>
      <c r="D49">
        <v>0.14243902690750943</v>
      </c>
      <c r="E49">
        <v>0.21542510600669812</v>
      </c>
    </row>
    <row r="50" spans="1:5" x14ac:dyDescent="0.35">
      <c r="A50" s="2">
        <v>42369</v>
      </c>
      <c r="B50">
        <v>0.36402523908327317</v>
      </c>
      <c r="C50">
        <v>0.31019700540203743</v>
      </c>
      <c r="D50">
        <v>0.13561254760468197</v>
      </c>
      <c r="E50">
        <v>0.21101985873527229</v>
      </c>
    </row>
    <row r="51" spans="1:5" x14ac:dyDescent="0.35">
      <c r="A51" s="2">
        <v>42460</v>
      </c>
      <c r="B51">
        <v>0.36320321074223294</v>
      </c>
      <c r="C51">
        <v>0.3225159058515375</v>
      </c>
      <c r="D51">
        <v>0.13703754245762195</v>
      </c>
      <c r="E51">
        <v>0.21474607223813141</v>
      </c>
    </row>
    <row r="52" spans="1:5" x14ac:dyDescent="0.35">
      <c r="A52" s="2">
        <v>42551</v>
      </c>
      <c r="B52">
        <v>0.36274161190634918</v>
      </c>
      <c r="C52">
        <v>0.32966940262611388</v>
      </c>
      <c r="D52">
        <v>0.12763251129088801</v>
      </c>
      <c r="E52">
        <v>0.22626286168674037</v>
      </c>
    </row>
    <row r="53" spans="1:5" x14ac:dyDescent="0.35">
      <c r="A53" s="2">
        <v>42643</v>
      </c>
      <c r="B53">
        <v>0.3619098769725409</v>
      </c>
      <c r="C53">
        <v>0.32908842050715842</v>
      </c>
      <c r="D53">
        <v>0.12096259567876333</v>
      </c>
      <c r="E53">
        <v>0.22285962024202974</v>
      </c>
    </row>
    <row r="54" spans="1:5" x14ac:dyDescent="0.35">
      <c r="A54" s="2">
        <v>42735</v>
      </c>
      <c r="B54">
        <v>0.37359744678160633</v>
      </c>
      <c r="C54">
        <v>0.33745212783624173</v>
      </c>
      <c r="D54">
        <v>0.11855810224180739</v>
      </c>
      <c r="E54">
        <v>0.23144164650641752</v>
      </c>
    </row>
    <row r="55" spans="1:5" x14ac:dyDescent="0.35">
      <c r="A55" s="2">
        <v>42825</v>
      </c>
      <c r="B55">
        <v>0.37278001135843186</v>
      </c>
      <c r="C55">
        <v>0.3345687394802197</v>
      </c>
      <c r="D55">
        <v>0.12354644545183635</v>
      </c>
      <c r="E55">
        <v>0.23090639793221618</v>
      </c>
    </row>
    <row r="56" spans="1:5" x14ac:dyDescent="0.35">
      <c r="A56" s="2">
        <v>42916</v>
      </c>
      <c r="B56">
        <v>0.37511850072661757</v>
      </c>
      <c r="C56">
        <v>0.33351492790752835</v>
      </c>
      <c r="D56">
        <v>0.1260133344466372</v>
      </c>
      <c r="E56">
        <v>0.22871790905424594</v>
      </c>
    </row>
    <row r="57" spans="1:5" x14ac:dyDescent="0.35">
      <c r="A57" s="2">
        <v>43008</v>
      </c>
      <c r="B57">
        <v>0.37233440208279306</v>
      </c>
      <c r="C57">
        <v>0.33285753224554993</v>
      </c>
      <c r="D57">
        <v>0.12561434547633391</v>
      </c>
      <c r="E57">
        <v>0.22994258795819225</v>
      </c>
    </row>
    <row r="58" spans="1:5" x14ac:dyDescent="0.35">
      <c r="A58" s="2">
        <v>43100</v>
      </c>
      <c r="B58">
        <v>0.37053637462107786</v>
      </c>
      <c r="C58">
        <v>0.34415848333850119</v>
      </c>
      <c r="D58">
        <v>0.13355247704746598</v>
      </c>
      <c r="E58">
        <v>0.23474288391706685</v>
      </c>
    </row>
    <row r="59" spans="1:5" x14ac:dyDescent="0.35">
      <c r="A59" s="2">
        <v>43190</v>
      </c>
      <c r="B59">
        <v>0.37024976267607301</v>
      </c>
      <c r="C59">
        <v>0.34107238142332308</v>
      </c>
      <c r="D59">
        <v>0.13400813864376732</v>
      </c>
      <c r="E59">
        <v>0.23550199305345113</v>
      </c>
    </row>
    <row r="60" spans="1:5" x14ac:dyDescent="0.35">
      <c r="A60" s="2">
        <v>43281</v>
      </c>
      <c r="B60">
        <v>0.37339037736517783</v>
      </c>
      <c r="C60">
        <v>0.33866316942253882</v>
      </c>
      <c r="D60">
        <v>0.12833541689724728</v>
      </c>
      <c r="E60">
        <v>0.23587974677007922</v>
      </c>
    </row>
    <row r="61" spans="1:5" x14ac:dyDescent="0.35">
      <c r="A61" s="2">
        <v>43373</v>
      </c>
      <c r="B61">
        <v>0.37314860969732733</v>
      </c>
      <c r="C61">
        <v>0.3410012770835209</v>
      </c>
      <c r="D61">
        <v>0.12387109434716688</v>
      </c>
      <c r="E61">
        <v>0.23579247340589699</v>
      </c>
    </row>
    <row r="62" spans="1:5" x14ac:dyDescent="0.35">
      <c r="A62" s="2">
        <v>43465</v>
      </c>
      <c r="B62">
        <v>0.37264900388211469</v>
      </c>
      <c r="C62">
        <v>0.34767042208372612</v>
      </c>
      <c r="D62">
        <v>0.12408765835820552</v>
      </c>
      <c r="E62">
        <v>0.23917606659941512</v>
      </c>
    </row>
    <row r="63" spans="1:5" x14ac:dyDescent="0.35">
      <c r="A63" s="2">
        <v>43555</v>
      </c>
      <c r="B63">
        <v>0.37998421743570532</v>
      </c>
      <c r="C63">
        <v>0.3485875402126124</v>
      </c>
      <c r="D63">
        <v>0.11961199732297545</v>
      </c>
      <c r="E63">
        <v>0.23659219298692044</v>
      </c>
    </row>
    <row r="64" spans="1:5" x14ac:dyDescent="0.35">
      <c r="A64" s="2">
        <v>43646</v>
      </c>
      <c r="B64">
        <v>0.38011736679833708</v>
      </c>
      <c r="C64">
        <v>0.34530643311969461</v>
      </c>
      <c r="D64">
        <v>0.12499924701823394</v>
      </c>
      <c r="E64">
        <v>0.24544058773729749</v>
      </c>
    </row>
    <row r="65" spans="1:5" x14ac:dyDescent="0.35">
      <c r="A65" s="2">
        <v>43738</v>
      </c>
      <c r="B65">
        <v>0.37756674973274701</v>
      </c>
      <c r="C65">
        <v>0.34802848093468691</v>
      </c>
      <c r="D65">
        <v>0.12084755416753372</v>
      </c>
      <c r="E65">
        <v>0.24097456787617846</v>
      </c>
    </row>
    <row r="66" spans="1:5" x14ac:dyDescent="0.35">
      <c r="A66" s="2">
        <v>43830</v>
      </c>
      <c r="B66">
        <v>0.37260390980456809</v>
      </c>
      <c r="C66">
        <v>0.34991185167968131</v>
      </c>
      <c r="D66">
        <v>0.12750453810393589</v>
      </c>
      <c r="E66">
        <v>0.23440117252931322</v>
      </c>
    </row>
    <row r="67" spans="1:5" x14ac:dyDescent="0.35">
      <c r="A67" s="2">
        <v>43921</v>
      </c>
      <c r="B67">
        <v>0.37152378441720102</v>
      </c>
      <c r="C67">
        <v>0.36057733773529904</v>
      </c>
      <c r="D67">
        <v>0.12961970669480768</v>
      </c>
      <c r="E67">
        <v>0.22144200559384783</v>
      </c>
    </row>
    <row r="68" spans="1:5" x14ac:dyDescent="0.35">
      <c r="A68" s="2">
        <v>44012</v>
      </c>
      <c r="B68">
        <v>0.38909513588618055</v>
      </c>
      <c r="C68">
        <v>0.37368821913335998</v>
      </c>
      <c r="D68">
        <v>0.14802704644946502</v>
      </c>
      <c r="E68">
        <v>0.23810183855925071</v>
      </c>
    </row>
    <row r="69" spans="1:5" x14ac:dyDescent="0.35">
      <c r="A69" s="2">
        <v>44104</v>
      </c>
      <c r="B69">
        <v>0.39142845463279546</v>
      </c>
      <c r="C69">
        <v>0.36624887764280478</v>
      </c>
      <c r="D69">
        <v>0.15195154088913246</v>
      </c>
      <c r="E69">
        <v>0.22494038209051204</v>
      </c>
    </row>
    <row r="70" spans="1:5" x14ac:dyDescent="0.35">
      <c r="A70" s="2">
        <v>44196</v>
      </c>
      <c r="B70">
        <v>0.38759376414939756</v>
      </c>
      <c r="C70">
        <v>0.36590529050230847</v>
      </c>
      <c r="D70">
        <v>0.16456934289651232</v>
      </c>
      <c r="E70">
        <v>0.22224109235419992</v>
      </c>
    </row>
    <row r="71" spans="1:5" x14ac:dyDescent="0.35">
      <c r="A71" s="2">
        <v>44286</v>
      </c>
      <c r="B71">
        <v>0.38954150626277667</v>
      </c>
      <c r="C71">
        <v>0.36266164017227198</v>
      </c>
      <c r="D71">
        <v>0.16238019418890945</v>
      </c>
      <c r="E71">
        <v>0.20814578621482335</v>
      </c>
    </row>
    <row r="72" spans="1:5" x14ac:dyDescent="0.35">
      <c r="A72" s="2">
        <v>44377</v>
      </c>
      <c r="B72">
        <v>0.39374880593977807</v>
      </c>
      <c r="C72">
        <v>0.35881084053064422</v>
      </c>
      <c r="D72">
        <v>0.16419140067873725</v>
      </c>
      <c r="E72">
        <v>0.2177265376388961</v>
      </c>
    </row>
    <row r="73" spans="1:5" x14ac:dyDescent="0.35">
      <c r="A73" s="2">
        <v>44469</v>
      </c>
      <c r="B73">
        <v>0.39988809509891526</v>
      </c>
      <c r="C73">
        <v>0.35410546206846838</v>
      </c>
      <c r="D73">
        <v>0.16100667913621636</v>
      </c>
      <c r="E73">
        <v>0.21287771673628278</v>
      </c>
    </row>
    <row r="74" spans="1:5" x14ac:dyDescent="0.35">
      <c r="A74" s="2">
        <v>44561</v>
      </c>
      <c r="B74">
        <v>0.40090875183196539</v>
      </c>
      <c r="C74">
        <v>0.35723401445910513</v>
      </c>
      <c r="D74">
        <v>0.15753091736451133</v>
      </c>
      <c r="E74">
        <v>0.22225407290621566</v>
      </c>
    </row>
    <row r="75" spans="1:5" x14ac:dyDescent="0.35">
      <c r="A75" s="2">
        <v>44651</v>
      </c>
      <c r="B75">
        <v>0.40227601843310196</v>
      </c>
      <c r="C75">
        <v>0.3547604884045123</v>
      </c>
      <c r="D75">
        <v>0.15601142449553815</v>
      </c>
      <c r="E75">
        <v>0.21910273016300233</v>
      </c>
    </row>
    <row r="76" spans="1:5" x14ac:dyDescent="0.35">
      <c r="A76" s="2">
        <v>44742</v>
      </c>
      <c r="B76">
        <v>0.40274863451962295</v>
      </c>
      <c r="C76">
        <v>0.34704364108047259</v>
      </c>
      <c r="D76">
        <v>0.15655649455964724</v>
      </c>
      <c r="E76">
        <v>0.22445836700232996</v>
      </c>
    </row>
    <row r="77" spans="1:5" x14ac:dyDescent="0.35">
      <c r="A77" s="2">
        <v>44834</v>
      </c>
      <c r="B77">
        <v>0.40252505656454796</v>
      </c>
      <c r="C77">
        <v>0.33841047384531969</v>
      </c>
      <c r="D77">
        <v>0.16014905193457826</v>
      </c>
      <c r="E77">
        <v>0.23326431758449973</v>
      </c>
    </row>
    <row r="78" spans="1:5" x14ac:dyDescent="0.35">
      <c r="A78" s="2">
        <v>44926</v>
      </c>
      <c r="B78">
        <v>0.39770956766367976</v>
      </c>
      <c r="C78">
        <v>0.33528993380652122</v>
      </c>
      <c r="D78">
        <v>0.16095218277469378</v>
      </c>
      <c r="E78">
        <v>0.23691686896015796</v>
      </c>
    </row>
    <row r="79" spans="1:5" x14ac:dyDescent="0.35">
      <c r="A79" s="2">
        <v>45016</v>
      </c>
      <c r="B79">
        <v>0.40201550196502162</v>
      </c>
      <c r="C79">
        <v>0.32501225382644594</v>
      </c>
      <c r="D79">
        <v>0.16024869132824046</v>
      </c>
      <c r="E79">
        <v>0.23351733502575533</v>
      </c>
    </row>
    <row r="80" spans="1:5" x14ac:dyDescent="0.35">
      <c r="A80" s="2">
        <v>45107</v>
      </c>
      <c r="B80">
        <v>0.39988931081807721</v>
      </c>
      <c r="C80">
        <v>0.31251289720443559</v>
      </c>
      <c r="D80">
        <v>0.16338189733938538</v>
      </c>
      <c r="E80">
        <v>0.23375297462036823</v>
      </c>
    </row>
    <row r="81" spans="1:5" x14ac:dyDescent="0.35">
      <c r="A81" s="2">
        <v>45199</v>
      </c>
      <c r="B81">
        <v>0.39654846325145982</v>
      </c>
      <c r="C81">
        <v>0.31246572600690159</v>
      </c>
      <c r="D81">
        <v>0.15676800819051609</v>
      </c>
      <c r="E81">
        <v>0.23340596991889939</v>
      </c>
    </row>
    <row r="82" spans="1:5" x14ac:dyDescent="0.35">
      <c r="A82" s="2">
        <v>45291</v>
      </c>
      <c r="B82">
        <v>0.39700320365173719</v>
      </c>
      <c r="C82">
        <v>0.31063086778429488</v>
      </c>
      <c r="D82">
        <v>0.14923210322223818</v>
      </c>
      <c r="E82">
        <v>0.23439541233131736</v>
      </c>
    </row>
    <row r="83" spans="1:5" x14ac:dyDescent="0.35">
      <c r="A83" s="2">
        <v>45382</v>
      </c>
      <c r="B83">
        <v>0.40117837572609222</v>
      </c>
      <c r="C83">
        <v>0.30896048540664733</v>
      </c>
      <c r="D83">
        <v>0.15670942108355357</v>
      </c>
      <c r="E83">
        <v>0.22665007566358036</v>
      </c>
    </row>
    <row r="84" spans="1:5" x14ac:dyDescent="0.35">
      <c r="A84" s="2">
        <v>45473</v>
      </c>
      <c r="B84">
        <v>0.39756180114904671</v>
      </c>
      <c r="C84">
        <v>0.30677524849295684</v>
      </c>
      <c r="D84">
        <v>0.15282968489457399</v>
      </c>
      <c r="E84">
        <v>0.23235301046283491</v>
      </c>
    </row>
    <row r="85" spans="1:5" x14ac:dyDescent="0.35">
      <c r="A85" s="2">
        <v>45565</v>
      </c>
      <c r="B85">
        <v>0.39408061814658507</v>
      </c>
      <c r="C85">
        <v>0.29991219834009086</v>
      </c>
      <c r="D85">
        <v>0.14347620396066935</v>
      </c>
      <c r="E85">
        <v>0.23806041285765633</v>
      </c>
    </row>
    <row r="86" spans="1:5" x14ac:dyDescent="0.35">
      <c r="A86" s="2">
        <v>45657</v>
      </c>
      <c r="B86">
        <v>0.3917562844849598</v>
      </c>
      <c r="C86">
        <v>0.30788416879607211</v>
      </c>
      <c r="D86">
        <v>0.14360067998006745</v>
      </c>
      <c r="E86">
        <v>0.24857947875088046</v>
      </c>
    </row>
    <row r="88" spans="1:5" x14ac:dyDescent="0.35">
      <c r="A88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0ADB-8F55-47A9-AD5C-3CACFBB390CC}">
  <dimension ref="A1:E88"/>
  <sheetViews>
    <sheetView workbookViewId="0">
      <selection activeCell="O14" sqref="O14"/>
    </sheetView>
  </sheetViews>
  <sheetFormatPr defaultRowHeight="14.5" x14ac:dyDescent="0.35"/>
  <cols>
    <col min="1" max="1" width="19.81640625" customWidth="1"/>
  </cols>
  <sheetData>
    <row r="1" spans="1:5" x14ac:dyDescent="0.35">
      <c r="A1" s="3" t="s">
        <v>7</v>
      </c>
    </row>
    <row r="2" spans="1:5" x14ac:dyDescent="0.35">
      <c r="A2" s="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35">
      <c r="A3" s="2">
        <v>38077</v>
      </c>
      <c r="B3">
        <v>0.30431829753929124</v>
      </c>
      <c r="C3">
        <v>0.25115188370368385</v>
      </c>
      <c r="D3">
        <v>0.26618675844343859</v>
      </c>
      <c r="E3">
        <v>0.57559994637350853</v>
      </c>
    </row>
    <row r="4" spans="1:5" x14ac:dyDescent="0.35">
      <c r="A4" s="2">
        <v>38168</v>
      </c>
      <c r="B4">
        <v>0.31004211032669488</v>
      </c>
      <c r="C4">
        <v>0.26685551032163102</v>
      </c>
      <c r="D4">
        <v>0.27134539577819916</v>
      </c>
      <c r="E4">
        <v>0.59329739805042692</v>
      </c>
    </row>
    <row r="5" spans="1:5" x14ac:dyDescent="0.35">
      <c r="A5" s="2">
        <v>38260</v>
      </c>
      <c r="B5">
        <v>0.32265435621251926</v>
      </c>
      <c r="C5">
        <v>0.26141496673365078</v>
      </c>
      <c r="D5">
        <v>0.27925096608022104</v>
      </c>
      <c r="E5">
        <v>0.5966414840302191</v>
      </c>
    </row>
    <row r="6" spans="1:5" x14ac:dyDescent="0.35">
      <c r="A6" s="2">
        <v>38352</v>
      </c>
      <c r="B6">
        <v>0.33150469339878902</v>
      </c>
      <c r="C6">
        <v>0.25975894825555096</v>
      </c>
      <c r="D6">
        <v>0.2764931407574307</v>
      </c>
      <c r="E6">
        <v>0.57982493595217777</v>
      </c>
    </row>
    <row r="7" spans="1:5" x14ac:dyDescent="0.35">
      <c r="A7" s="2">
        <v>38442</v>
      </c>
      <c r="B7">
        <v>0.33063915968607688</v>
      </c>
      <c r="C7">
        <v>0.26779218966177559</v>
      </c>
      <c r="D7">
        <v>0.29111815976982303</v>
      </c>
      <c r="E7">
        <v>0.62565816966151266</v>
      </c>
    </row>
    <row r="8" spans="1:5" x14ac:dyDescent="0.35">
      <c r="A8" s="2">
        <v>38533</v>
      </c>
      <c r="B8">
        <v>0.33528005595065496</v>
      </c>
      <c r="C8">
        <v>0.2780702852327247</v>
      </c>
      <c r="D8">
        <v>0.27627097941723455</v>
      </c>
      <c r="E8">
        <v>0.61592435148060476</v>
      </c>
    </row>
    <row r="9" spans="1:5" x14ac:dyDescent="0.35">
      <c r="A9" s="2">
        <v>38625</v>
      </c>
      <c r="B9">
        <v>0.34216369957915932</v>
      </c>
      <c r="C9">
        <v>0.2869593536079415</v>
      </c>
      <c r="D9">
        <v>0.28311500575693993</v>
      </c>
      <c r="E9">
        <v>0.6397424412094066</v>
      </c>
    </row>
    <row r="10" spans="1:5" x14ac:dyDescent="0.35">
      <c r="A10" s="2">
        <v>38717</v>
      </c>
      <c r="B10">
        <v>0.36663046080028328</v>
      </c>
      <c r="C10">
        <v>0.29423891755412068</v>
      </c>
      <c r="D10">
        <v>0.29849827297326892</v>
      </c>
      <c r="E10">
        <v>0.63050739795638988</v>
      </c>
    </row>
    <row r="11" spans="1:5" x14ac:dyDescent="0.35">
      <c r="A11" s="2">
        <v>38807</v>
      </c>
      <c r="B11">
        <v>0.37072578959306529</v>
      </c>
      <c r="C11">
        <v>0.29261549741618903</v>
      </c>
      <c r="D11">
        <v>0.29036878610490646</v>
      </c>
      <c r="E11">
        <v>0.65340676597768277</v>
      </c>
    </row>
    <row r="12" spans="1:5" x14ac:dyDescent="0.35">
      <c r="A12" s="2">
        <v>38898</v>
      </c>
      <c r="B12">
        <v>0.35876647806117656</v>
      </c>
      <c r="C12">
        <v>0.29437919343326635</v>
      </c>
      <c r="D12">
        <v>0.29258225040449493</v>
      </c>
      <c r="E12">
        <v>0.63097013130681545</v>
      </c>
    </row>
    <row r="13" spans="1:5" x14ac:dyDescent="0.35">
      <c r="A13" s="2">
        <v>38990</v>
      </c>
      <c r="B13">
        <v>0.36563937403095337</v>
      </c>
      <c r="C13">
        <v>0.29889277941026471</v>
      </c>
      <c r="D13">
        <v>0.30939610851400984</v>
      </c>
      <c r="E13">
        <v>0.61722978462769218</v>
      </c>
    </row>
    <row r="14" spans="1:5" x14ac:dyDescent="0.35">
      <c r="A14" s="2">
        <v>39082</v>
      </c>
      <c r="B14">
        <v>0.3752726119598937</v>
      </c>
      <c r="C14">
        <v>0.28888093136383547</v>
      </c>
      <c r="D14">
        <v>0.31053174310483778</v>
      </c>
      <c r="E14">
        <v>0.61575416968817998</v>
      </c>
    </row>
    <row r="15" spans="1:5" x14ac:dyDescent="0.35">
      <c r="A15" s="2">
        <v>39172</v>
      </c>
      <c r="B15">
        <v>0.38053105889499012</v>
      </c>
      <c r="C15">
        <v>0.28089829932057803</v>
      </c>
      <c r="D15">
        <v>0.31569188387508756</v>
      </c>
      <c r="E15">
        <v>0.59963086009597644</v>
      </c>
    </row>
    <row r="16" spans="1:5" x14ac:dyDescent="0.35">
      <c r="A16" s="2">
        <v>39263</v>
      </c>
      <c r="B16">
        <v>0.38885392261964635</v>
      </c>
      <c r="C16">
        <v>0.27835153974374444</v>
      </c>
      <c r="D16">
        <v>0.31831682340018119</v>
      </c>
      <c r="E16">
        <v>0.60555259574971887</v>
      </c>
    </row>
    <row r="17" spans="1:5" x14ac:dyDescent="0.35">
      <c r="A17" s="2">
        <v>39355</v>
      </c>
      <c r="B17">
        <v>0.38201872678799204</v>
      </c>
      <c r="C17">
        <v>0.27740948896680429</v>
      </c>
      <c r="D17">
        <v>0.32275396228000031</v>
      </c>
      <c r="E17">
        <v>0.5864786971769852</v>
      </c>
    </row>
    <row r="18" spans="1:5" x14ac:dyDescent="0.35">
      <c r="A18" s="2">
        <v>39447</v>
      </c>
      <c r="B18">
        <v>0.38416001475601308</v>
      </c>
      <c r="C18">
        <v>0.27977449643147551</v>
      </c>
      <c r="D18">
        <v>0.33277019057344187</v>
      </c>
      <c r="E18">
        <v>0.58849059819348981</v>
      </c>
    </row>
    <row r="19" spans="1:5" x14ac:dyDescent="0.35">
      <c r="A19" s="2">
        <v>39538</v>
      </c>
      <c r="B19">
        <v>0.38104754228860876</v>
      </c>
      <c r="C19">
        <v>0.26309509053216235</v>
      </c>
      <c r="D19">
        <v>0.34462570218784122</v>
      </c>
      <c r="E19">
        <v>0.53524945038641536</v>
      </c>
    </row>
    <row r="20" spans="1:5" x14ac:dyDescent="0.35">
      <c r="A20" s="2">
        <v>39629</v>
      </c>
      <c r="B20">
        <v>0.39745963074015772</v>
      </c>
      <c r="C20">
        <v>0.25933611731357048</v>
      </c>
      <c r="D20">
        <v>0.34777298748306812</v>
      </c>
      <c r="E20">
        <v>0.51077523406519609</v>
      </c>
    </row>
    <row r="21" spans="1:5" x14ac:dyDescent="0.35">
      <c r="A21" s="2">
        <v>39721</v>
      </c>
      <c r="B21">
        <v>0.39294788410462361</v>
      </c>
      <c r="C21">
        <v>0.25371668501976036</v>
      </c>
      <c r="D21">
        <v>0.35286636241347535</v>
      </c>
      <c r="E21">
        <v>0.50294071722271383</v>
      </c>
    </row>
    <row r="22" spans="1:5" x14ac:dyDescent="0.35">
      <c r="A22" s="2">
        <v>39813</v>
      </c>
      <c r="B22">
        <v>0.36637804057856732</v>
      </c>
      <c r="C22">
        <v>0.26013755952708068</v>
      </c>
      <c r="D22">
        <v>0.35076428669448412</v>
      </c>
      <c r="E22">
        <v>0.46945536215609207</v>
      </c>
    </row>
    <row r="23" spans="1:5" x14ac:dyDescent="0.35">
      <c r="A23" s="2">
        <v>39903</v>
      </c>
      <c r="B23">
        <v>0.35602790283360392</v>
      </c>
      <c r="C23">
        <v>0.24819709743472534</v>
      </c>
      <c r="D23">
        <v>0.34417025169085685</v>
      </c>
      <c r="E23">
        <v>0.46920711555593869</v>
      </c>
    </row>
    <row r="24" spans="1:5" x14ac:dyDescent="0.35">
      <c r="A24" s="2">
        <v>39994</v>
      </c>
      <c r="B24">
        <v>0.36579365946467074</v>
      </c>
      <c r="C24">
        <v>0.24880667957512367</v>
      </c>
      <c r="D24">
        <v>0.35707032164999358</v>
      </c>
      <c r="E24">
        <v>0.50197568223627631</v>
      </c>
    </row>
    <row r="25" spans="1:5" x14ac:dyDescent="0.35">
      <c r="A25" s="2">
        <v>40086</v>
      </c>
      <c r="B25">
        <v>0.35953347609875891</v>
      </c>
      <c r="C25">
        <v>0.24499471791177743</v>
      </c>
      <c r="D25">
        <v>0.36400530688747185</v>
      </c>
      <c r="E25">
        <v>0.50067556827213477</v>
      </c>
    </row>
    <row r="26" spans="1:5" x14ac:dyDescent="0.35">
      <c r="A26" s="2">
        <v>40178</v>
      </c>
      <c r="B26">
        <v>0.35922639018090924</v>
      </c>
      <c r="C26">
        <v>0.25331956503734659</v>
      </c>
      <c r="D26">
        <v>0.35096046114636376</v>
      </c>
      <c r="E26">
        <v>0.48999030718759323</v>
      </c>
    </row>
    <row r="27" spans="1:5" x14ac:dyDescent="0.35">
      <c r="A27" s="2">
        <v>40268</v>
      </c>
      <c r="B27">
        <v>0.35864847993779869</v>
      </c>
      <c r="C27">
        <v>0.24151522688771052</v>
      </c>
      <c r="D27">
        <v>0.35516773454483463</v>
      </c>
      <c r="E27">
        <v>0.48189150581840984</v>
      </c>
    </row>
    <row r="28" spans="1:5" x14ac:dyDescent="0.35">
      <c r="A28" s="2">
        <v>40359</v>
      </c>
      <c r="B28">
        <v>0.35762335271440571</v>
      </c>
      <c r="C28">
        <v>0.23432797340655462</v>
      </c>
      <c r="D28">
        <v>0.36033042814433375</v>
      </c>
      <c r="E28">
        <v>0.48189583490815624</v>
      </c>
    </row>
    <row r="29" spans="1:5" x14ac:dyDescent="0.35">
      <c r="A29" s="2">
        <v>40451</v>
      </c>
      <c r="B29">
        <v>0.35209451590350072</v>
      </c>
      <c r="C29">
        <v>0.23058262458310411</v>
      </c>
      <c r="D29">
        <v>0.35408805609427479</v>
      </c>
      <c r="E29">
        <v>0.48629990327606187</v>
      </c>
    </row>
    <row r="30" spans="1:5" x14ac:dyDescent="0.35">
      <c r="A30" s="2">
        <v>40543</v>
      </c>
      <c r="B30">
        <v>0.35303738684117808</v>
      </c>
      <c r="C30">
        <v>0.22911800466678001</v>
      </c>
      <c r="D30">
        <v>0.36311265939306464</v>
      </c>
      <c r="E30">
        <v>0.47963185274109643</v>
      </c>
    </row>
    <row r="31" spans="1:5" x14ac:dyDescent="0.35">
      <c r="A31" s="2">
        <v>40633</v>
      </c>
      <c r="B31">
        <v>0.35362744878982061</v>
      </c>
      <c r="C31">
        <v>0.2268617316403678</v>
      </c>
      <c r="D31">
        <v>0.36285642897535847</v>
      </c>
      <c r="E31">
        <v>0.46230392541964538</v>
      </c>
    </row>
    <row r="32" spans="1:5" x14ac:dyDescent="0.35">
      <c r="A32" s="2">
        <v>40724</v>
      </c>
      <c r="B32">
        <v>0.35192589753340747</v>
      </c>
      <c r="C32">
        <v>0.20806486594023602</v>
      </c>
      <c r="D32">
        <v>0.36224589270000745</v>
      </c>
      <c r="E32">
        <v>0.43344311658981832</v>
      </c>
    </row>
    <row r="33" spans="1:5" x14ac:dyDescent="0.35">
      <c r="A33" s="2">
        <v>40816</v>
      </c>
      <c r="B33">
        <v>0.34985229399784212</v>
      </c>
      <c r="C33">
        <v>0.2022454523141331</v>
      </c>
      <c r="D33">
        <v>0.36349453963683015</v>
      </c>
      <c r="E33">
        <v>0.41808187594894003</v>
      </c>
    </row>
    <row r="34" spans="1:5" x14ac:dyDescent="0.35">
      <c r="A34" s="2">
        <v>40908</v>
      </c>
      <c r="B34">
        <v>0.34985000305327213</v>
      </c>
      <c r="C34">
        <v>0.2066694256076497</v>
      </c>
      <c r="D34">
        <v>0.36645105149692131</v>
      </c>
      <c r="E34">
        <v>0.40922397202721383</v>
      </c>
    </row>
    <row r="35" spans="1:5" x14ac:dyDescent="0.35">
      <c r="A35" s="2">
        <v>40999</v>
      </c>
      <c r="B35">
        <v>0.35697240980282841</v>
      </c>
      <c r="C35">
        <v>0.20796889129900237</v>
      </c>
      <c r="D35">
        <v>0.34839701829115388</v>
      </c>
      <c r="E35">
        <v>0.41502749083120066</v>
      </c>
    </row>
    <row r="36" spans="1:5" x14ac:dyDescent="0.35">
      <c r="A36" s="2">
        <v>41090</v>
      </c>
      <c r="B36">
        <v>0.35288890362442227</v>
      </c>
      <c r="C36">
        <v>0.20790832460574013</v>
      </c>
      <c r="D36">
        <v>0.3488232020110355</v>
      </c>
      <c r="E36">
        <v>0.39697839802889168</v>
      </c>
    </row>
    <row r="37" spans="1:5" x14ac:dyDescent="0.35">
      <c r="A37" s="2">
        <v>41182</v>
      </c>
      <c r="B37">
        <v>0.35055976487097729</v>
      </c>
      <c r="C37">
        <v>0.20168701159034816</v>
      </c>
      <c r="D37">
        <v>0.34471134360213057</v>
      </c>
      <c r="E37">
        <v>0.39805415351266882</v>
      </c>
    </row>
    <row r="38" spans="1:5" x14ac:dyDescent="0.35">
      <c r="A38" s="2">
        <v>41274</v>
      </c>
      <c r="B38">
        <v>0.34690306979852953</v>
      </c>
      <c r="C38">
        <v>0.19527293572893603</v>
      </c>
      <c r="D38">
        <v>0.34245153580365478</v>
      </c>
      <c r="E38">
        <v>0.37526246759564291</v>
      </c>
    </row>
    <row r="39" spans="1:5" x14ac:dyDescent="0.35">
      <c r="A39" s="2">
        <v>41364</v>
      </c>
      <c r="B39">
        <v>0.35238233696122689</v>
      </c>
      <c r="C39">
        <v>0.21233734346491001</v>
      </c>
      <c r="D39">
        <v>0.34296827083943343</v>
      </c>
      <c r="E39">
        <v>0.37936423185612528</v>
      </c>
    </row>
    <row r="40" spans="1:5" x14ac:dyDescent="0.35">
      <c r="A40" s="2">
        <v>41455</v>
      </c>
      <c r="B40">
        <v>0.34682217631465168</v>
      </c>
      <c r="C40">
        <v>0.22007413981199747</v>
      </c>
      <c r="D40">
        <v>0.33424052032695778</v>
      </c>
      <c r="E40">
        <v>0.39513414226112853</v>
      </c>
    </row>
    <row r="41" spans="1:5" x14ac:dyDescent="0.35">
      <c r="A41" s="2">
        <v>41547</v>
      </c>
      <c r="B41">
        <v>0.35000773281458475</v>
      </c>
      <c r="C41">
        <v>0.20591356479212292</v>
      </c>
      <c r="D41">
        <v>0.33493403824063916</v>
      </c>
      <c r="E41">
        <v>0.40325936199722612</v>
      </c>
    </row>
    <row r="42" spans="1:5" x14ac:dyDescent="0.35">
      <c r="A42" s="2">
        <v>41639</v>
      </c>
      <c r="B42">
        <v>0.35529539692610407</v>
      </c>
      <c r="C42">
        <v>0.19803406698459883</v>
      </c>
      <c r="D42">
        <v>0.33749575518786878</v>
      </c>
      <c r="E42">
        <v>0.39888500289821094</v>
      </c>
    </row>
    <row r="43" spans="1:5" x14ac:dyDescent="0.35">
      <c r="A43" s="2">
        <v>41729</v>
      </c>
      <c r="B43">
        <v>0.35589204058163687</v>
      </c>
      <c r="C43">
        <v>0.18694315769708197</v>
      </c>
      <c r="D43">
        <v>0.32133965668568731</v>
      </c>
      <c r="E43">
        <v>0.41363530447390229</v>
      </c>
    </row>
    <row r="44" spans="1:5" x14ac:dyDescent="0.35">
      <c r="A44" s="2">
        <v>41820</v>
      </c>
      <c r="B44">
        <v>0.3533475930589538</v>
      </c>
      <c r="C44">
        <v>0.18740664436174415</v>
      </c>
      <c r="D44">
        <v>0.31921328959044704</v>
      </c>
      <c r="E44">
        <v>0.40275298877136295</v>
      </c>
    </row>
    <row r="45" spans="1:5" x14ac:dyDescent="0.35">
      <c r="A45" s="2">
        <v>41912</v>
      </c>
      <c r="B45">
        <v>0.34957107408210858</v>
      </c>
      <c r="C45">
        <v>0.18798843806527929</v>
      </c>
      <c r="D45">
        <v>0.31919609640486674</v>
      </c>
      <c r="E45">
        <v>0.39890765908802234</v>
      </c>
    </row>
    <row r="46" spans="1:5" x14ac:dyDescent="0.35">
      <c r="A46" s="2">
        <v>42004</v>
      </c>
      <c r="B46">
        <v>0.34529321526142426</v>
      </c>
      <c r="C46">
        <v>0.19801961122189465</v>
      </c>
      <c r="D46">
        <v>0.32476445281503474</v>
      </c>
      <c r="E46">
        <v>0.40035142767492932</v>
      </c>
    </row>
    <row r="47" spans="1:5" x14ac:dyDescent="0.35">
      <c r="A47" s="2">
        <v>42094</v>
      </c>
      <c r="B47">
        <v>0.34727722292181001</v>
      </c>
      <c r="C47">
        <v>0.19022743399686184</v>
      </c>
      <c r="D47">
        <v>0.34448855477795659</v>
      </c>
      <c r="E47">
        <v>0.40836460000524755</v>
      </c>
    </row>
    <row r="48" spans="1:5" x14ac:dyDescent="0.35">
      <c r="A48" s="2">
        <v>42185</v>
      </c>
      <c r="B48">
        <v>0.34699573841540837</v>
      </c>
      <c r="C48">
        <v>0.19403852277404052</v>
      </c>
      <c r="D48">
        <v>0.36251592075604544</v>
      </c>
      <c r="E48">
        <v>0.40910742863701005</v>
      </c>
    </row>
    <row r="49" spans="1:5" x14ac:dyDescent="0.35">
      <c r="A49" s="2">
        <v>42277</v>
      </c>
      <c r="B49">
        <v>0.34554366536155129</v>
      </c>
      <c r="C49">
        <v>0.19626685354087273</v>
      </c>
      <c r="D49">
        <v>0.31009365368179725</v>
      </c>
      <c r="E49">
        <v>0.40863232212110873</v>
      </c>
    </row>
    <row r="50" spans="1:5" x14ac:dyDescent="0.35">
      <c r="A50" s="2">
        <v>42369</v>
      </c>
      <c r="B50">
        <v>0.34299587367683393</v>
      </c>
      <c r="C50">
        <v>0.20419575538685386</v>
      </c>
      <c r="D50">
        <v>0.31609279356976383</v>
      </c>
      <c r="E50">
        <v>0.41866690866191753</v>
      </c>
    </row>
    <row r="51" spans="1:5" x14ac:dyDescent="0.35">
      <c r="A51" s="2">
        <v>42460</v>
      </c>
      <c r="B51">
        <v>0.34097708548834077</v>
      </c>
      <c r="C51">
        <v>0.19754927870590477</v>
      </c>
      <c r="D51">
        <v>0.31752539646933536</v>
      </c>
      <c r="E51">
        <v>0.41228176139956929</v>
      </c>
    </row>
    <row r="52" spans="1:5" x14ac:dyDescent="0.35">
      <c r="A52" s="2">
        <v>42551</v>
      </c>
      <c r="B52">
        <v>0.33604364011893423</v>
      </c>
      <c r="C52">
        <v>0.19882671856470763</v>
      </c>
      <c r="D52">
        <v>0.34139613169414657</v>
      </c>
      <c r="E52">
        <v>0.39129689674319129</v>
      </c>
    </row>
    <row r="53" spans="1:5" x14ac:dyDescent="0.35">
      <c r="A53" s="2">
        <v>42643</v>
      </c>
      <c r="B53">
        <v>0.33592470471520008</v>
      </c>
      <c r="C53">
        <v>0.20001298896336722</v>
      </c>
      <c r="D53">
        <v>0.34825493818924763</v>
      </c>
      <c r="E53">
        <v>0.37081066137200447</v>
      </c>
    </row>
    <row r="54" spans="1:5" x14ac:dyDescent="0.35">
      <c r="A54" s="2">
        <v>42735</v>
      </c>
      <c r="B54">
        <v>0.33052662403004884</v>
      </c>
      <c r="C54">
        <v>0.18993525315215107</v>
      </c>
      <c r="D54">
        <v>0.35677393903190041</v>
      </c>
      <c r="E54">
        <v>0.37619620788692776</v>
      </c>
    </row>
    <row r="55" spans="1:5" x14ac:dyDescent="0.35">
      <c r="A55" s="2">
        <v>42825</v>
      </c>
      <c r="B55">
        <v>0.34459623501807296</v>
      </c>
      <c r="C55">
        <v>0.19429688666089281</v>
      </c>
      <c r="D55">
        <v>0.36874894067065817</v>
      </c>
      <c r="E55">
        <v>0.36911683559376179</v>
      </c>
    </row>
    <row r="56" spans="1:5" x14ac:dyDescent="0.35">
      <c r="A56" s="2">
        <v>42916</v>
      </c>
      <c r="B56">
        <v>0.33978471462750393</v>
      </c>
      <c r="C56">
        <v>0.18952001439170388</v>
      </c>
      <c r="D56">
        <v>0.35484597462026202</v>
      </c>
      <c r="E56">
        <v>0.35467849664933782</v>
      </c>
    </row>
    <row r="57" spans="1:5" x14ac:dyDescent="0.35">
      <c r="A57" s="2">
        <v>43008</v>
      </c>
      <c r="B57">
        <v>0.34349069204986743</v>
      </c>
      <c r="C57">
        <v>0.18868749621877959</v>
      </c>
      <c r="D57">
        <v>0.34843949223780463</v>
      </c>
      <c r="E57">
        <v>0.34294562485347113</v>
      </c>
    </row>
    <row r="58" spans="1:5" x14ac:dyDescent="0.35">
      <c r="A58" s="2">
        <v>43100</v>
      </c>
      <c r="B58">
        <v>0.3443429495505162</v>
      </c>
      <c r="C58">
        <v>0.19132528276050492</v>
      </c>
      <c r="D58">
        <v>0.33709039766207088</v>
      </c>
      <c r="E58">
        <v>0.34631115536293006</v>
      </c>
    </row>
    <row r="59" spans="1:5" x14ac:dyDescent="0.35">
      <c r="A59" s="2">
        <v>43190</v>
      </c>
      <c r="B59">
        <v>0.3469561864954574</v>
      </c>
      <c r="C59">
        <v>0.18718927806481325</v>
      </c>
      <c r="D59">
        <v>0.33990550844184725</v>
      </c>
      <c r="E59">
        <v>0.3397981304925522</v>
      </c>
    </row>
    <row r="60" spans="1:5" x14ac:dyDescent="0.35">
      <c r="A60" s="2">
        <v>43281</v>
      </c>
      <c r="B60">
        <v>0.35086926667719015</v>
      </c>
      <c r="C60">
        <v>0.20084683232914108</v>
      </c>
      <c r="D60">
        <v>0.33940753728776807</v>
      </c>
      <c r="E60">
        <v>0.34379679641429728</v>
      </c>
    </row>
    <row r="61" spans="1:5" x14ac:dyDescent="0.35">
      <c r="A61" s="2">
        <v>43373</v>
      </c>
      <c r="B61">
        <v>0.34913130597534114</v>
      </c>
      <c r="C61">
        <v>0.20338668226598355</v>
      </c>
      <c r="D61">
        <v>0.35358083090662396</v>
      </c>
      <c r="E61">
        <v>0.34479228822452213</v>
      </c>
    </row>
    <row r="62" spans="1:5" x14ac:dyDescent="0.35">
      <c r="A62" s="2">
        <v>43465</v>
      </c>
      <c r="B62">
        <v>0.34882770526857093</v>
      </c>
      <c r="C62">
        <v>0.20060626249143559</v>
      </c>
      <c r="D62">
        <v>0.3554381694556038</v>
      </c>
      <c r="E62">
        <v>0.357299340731004</v>
      </c>
    </row>
    <row r="63" spans="1:5" x14ac:dyDescent="0.35">
      <c r="A63" s="2">
        <v>43555</v>
      </c>
      <c r="B63">
        <v>0.34351725929935412</v>
      </c>
      <c r="C63">
        <v>0.19678810089777699</v>
      </c>
      <c r="D63">
        <v>0.35179292657476913</v>
      </c>
      <c r="E63">
        <v>0.35503079037101126</v>
      </c>
    </row>
    <row r="64" spans="1:5" x14ac:dyDescent="0.35">
      <c r="A64" s="2">
        <v>43646</v>
      </c>
      <c r="B64">
        <v>0.34712096635445561</v>
      </c>
      <c r="C64">
        <v>0.20333598084012922</v>
      </c>
      <c r="D64">
        <v>0.34407411485116651</v>
      </c>
      <c r="E64">
        <v>0.35478517072984078</v>
      </c>
    </row>
    <row r="65" spans="1:5" x14ac:dyDescent="0.35">
      <c r="A65" s="2">
        <v>43738</v>
      </c>
      <c r="B65">
        <v>0.35078333294368091</v>
      </c>
      <c r="C65">
        <v>0.21137380599030789</v>
      </c>
      <c r="D65">
        <v>0.35733273364528012</v>
      </c>
      <c r="E65">
        <v>0.35951928791986199</v>
      </c>
    </row>
    <row r="66" spans="1:5" x14ac:dyDescent="0.35">
      <c r="A66" s="2">
        <v>43830</v>
      </c>
      <c r="B66">
        <v>0.35532213473129975</v>
      </c>
      <c r="C66">
        <v>0.21835561823376759</v>
      </c>
      <c r="D66">
        <v>0.33424080360274599</v>
      </c>
      <c r="E66">
        <v>0.37060301507537691</v>
      </c>
    </row>
    <row r="67" spans="1:5" x14ac:dyDescent="0.35">
      <c r="A67" s="2">
        <v>43921</v>
      </c>
      <c r="B67">
        <v>0.35339933603025031</v>
      </c>
      <c r="C67">
        <v>0.21197403398953685</v>
      </c>
      <c r="D67">
        <v>0.31806203325940779</v>
      </c>
      <c r="E67">
        <v>0.39378425423445657</v>
      </c>
    </row>
    <row r="68" spans="1:5" x14ac:dyDescent="0.35">
      <c r="A68" s="2">
        <v>44012</v>
      </c>
      <c r="B68">
        <v>0.3317129131052941</v>
      </c>
      <c r="C68">
        <v>0.20138363298563369</v>
      </c>
      <c r="D68">
        <v>0.30249723747920459</v>
      </c>
      <c r="E68">
        <v>0.39804263239705751</v>
      </c>
    </row>
    <row r="69" spans="1:5" x14ac:dyDescent="0.35">
      <c r="A69" s="2">
        <v>44104</v>
      </c>
      <c r="B69">
        <v>0.32954218118852852</v>
      </c>
      <c r="C69">
        <v>0.20763045687754911</v>
      </c>
      <c r="D69">
        <v>0.29996093396496365</v>
      </c>
      <c r="E69">
        <v>0.41845520395130537</v>
      </c>
    </row>
    <row r="70" spans="1:5" x14ac:dyDescent="0.35">
      <c r="A70" s="2">
        <v>44196</v>
      </c>
      <c r="B70">
        <v>0.33000193937662059</v>
      </c>
      <c r="C70">
        <v>0.20969806500293622</v>
      </c>
      <c r="D70">
        <v>0.29425903529941744</v>
      </c>
      <c r="E70">
        <v>0.4325411651929093</v>
      </c>
    </row>
    <row r="71" spans="1:5" x14ac:dyDescent="0.35">
      <c r="A71" s="2">
        <v>44286</v>
      </c>
      <c r="B71">
        <v>0.32671628567646405</v>
      </c>
      <c r="C71">
        <v>0.21536902425072027</v>
      </c>
      <c r="D71">
        <v>0.30270429854144182</v>
      </c>
      <c r="E71">
        <v>0.45728745689814981</v>
      </c>
    </row>
    <row r="72" spans="1:5" x14ac:dyDescent="0.35">
      <c r="A72" s="2">
        <v>44377</v>
      </c>
      <c r="B72">
        <v>0.32098532850989925</v>
      </c>
      <c r="C72">
        <v>0.21675181449705666</v>
      </c>
      <c r="D72">
        <v>0.30350861917243954</v>
      </c>
      <c r="E72">
        <v>0.44252699671344353</v>
      </c>
    </row>
    <row r="73" spans="1:5" x14ac:dyDescent="0.35">
      <c r="A73" s="2">
        <v>44469</v>
      </c>
      <c r="B73">
        <v>0.3179276323315845</v>
      </c>
      <c r="C73">
        <v>0.21626033628995059</v>
      </c>
      <c r="D73">
        <v>0.29465406509194769</v>
      </c>
      <c r="E73">
        <v>0.45234266224865349</v>
      </c>
    </row>
    <row r="74" spans="1:5" x14ac:dyDescent="0.35">
      <c r="A74" s="2">
        <v>44561</v>
      </c>
      <c r="B74">
        <v>0.32986232104377222</v>
      </c>
      <c r="C74">
        <v>0.22561244295565913</v>
      </c>
      <c r="D74">
        <v>0.29596590805118245</v>
      </c>
      <c r="E74">
        <v>0.44622808274807696</v>
      </c>
    </row>
    <row r="75" spans="1:5" x14ac:dyDescent="0.35">
      <c r="A75" s="2">
        <v>44651</v>
      </c>
      <c r="B75">
        <v>0.32908818428639058</v>
      </c>
      <c r="C75">
        <v>0.22122835306437089</v>
      </c>
      <c r="D75">
        <v>0.31350188318504474</v>
      </c>
      <c r="E75">
        <v>0.45045502716705643</v>
      </c>
    </row>
    <row r="76" spans="1:5" x14ac:dyDescent="0.35">
      <c r="A76" s="2">
        <v>44742</v>
      </c>
      <c r="B76">
        <v>0.34131866168810943</v>
      </c>
      <c r="C76">
        <v>0.22353298765269583</v>
      </c>
      <c r="D76">
        <v>0.31599852375787263</v>
      </c>
      <c r="E76">
        <v>0.44410463418257712</v>
      </c>
    </row>
    <row r="77" spans="1:5" x14ac:dyDescent="0.35">
      <c r="A77" s="2">
        <v>44834</v>
      </c>
      <c r="B77">
        <v>0.34474116974655883</v>
      </c>
      <c r="C77">
        <v>0.22670444762052361</v>
      </c>
      <c r="D77">
        <v>0.31523481630263983</v>
      </c>
      <c r="E77">
        <v>0.43411542692989424</v>
      </c>
    </row>
    <row r="78" spans="1:5" x14ac:dyDescent="0.35">
      <c r="A78" s="2">
        <v>44926</v>
      </c>
      <c r="B78">
        <v>0.35101720375196271</v>
      </c>
      <c r="C78">
        <v>0.22496582427465431</v>
      </c>
      <c r="D78">
        <v>0.31530438050533804</v>
      </c>
      <c r="E78">
        <v>0.4421298029108876</v>
      </c>
    </row>
    <row r="79" spans="1:5" x14ac:dyDescent="0.35">
      <c r="A79" s="2">
        <v>45016</v>
      </c>
      <c r="B79">
        <v>0.34732309240227521</v>
      </c>
      <c r="C79">
        <v>0.21978177982366279</v>
      </c>
      <c r="D79">
        <v>0.3304100301359485</v>
      </c>
      <c r="E79">
        <v>0.44551532773456531</v>
      </c>
    </row>
    <row r="80" spans="1:5" x14ac:dyDescent="0.35">
      <c r="A80" s="2">
        <v>45107</v>
      </c>
      <c r="B80">
        <v>0.35238257197716916</v>
      </c>
      <c r="C80">
        <v>0.2353468406191033</v>
      </c>
      <c r="D80">
        <v>0.33329316833835432</v>
      </c>
      <c r="E80">
        <v>0.43609927166870982</v>
      </c>
    </row>
    <row r="81" spans="1:5" x14ac:dyDescent="0.35">
      <c r="A81" s="2">
        <v>45199</v>
      </c>
      <c r="B81">
        <v>0.36005445103774497</v>
      </c>
      <c r="C81">
        <v>0.24145270391483684</v>
      </c>
      <c r="D81">
        <v>0.33476763375798807</v>
      </c>
      <c r="E81">
        <v>0.44528554262469178</v>
      </c>
    </row>
    <row r="82" spans="1:5" x14ac:dyDescent="0.35">
      <c r="A82" s="2">
        <v>45291</v>
      </c>
      <c r="B82">
        <v>0.36011484997669579</v>
      </c>
      <c r="C82">
        <v>0.24521412742668064</v>
      </c>
      <c r="D82">
        <v>0.3337207890711707</v>
      </c>
      <c r="E82">
        <v>0.44510851573540461</v>
      </c>
    </row>
    <row r="83" spans="1:5" x14ac:dyDescent="0.35">
      <c r="A83" s="2">
        <v>45382</v>
      </c>
      <c r="B83">
        <v>0.35953004338917877</v>
      </c>
      <c r="C83">
        <v>0.22189202365008512</v>
      </c>
      <c r="D83">
        <v>0.3361241314682068</v>
      </c>
      <c r="E83">
        <v>0.45844240603013631</v>
      </c>
    </row>
    <row r="84" spans="1:5" x14ac:dyDescent="0.35">
      <c r="A84" s="2">
        <v>45473</v>
      </c>
      <c r="B84">
        <v>0.36395970723614074</v>
      </c>
      <c r="C84">
        <v>0.22688948128546604</v>
      </c>
      <c r="D84">
        <v>0.37273503594777502</v>
      </c>
      <c r="E84">
        <v>0.45550518766805659</v>
      </c>
    </row>
    <row r="85" spans="1:5" x14ac:dyDescent="0.35">
      <c r="A85" s="2">
        <v>45565</v>
      </c>
      <c r="B85">
        <v>0.36251997578696155</v>
      </c>
      <c r="C85">
        <v>0.23388980636375628</v>
      </c>
      <c r="D85">
        <v>0.38708188402352317</v>
      </c>
      <c r="E85">
        <v>0.45221508602503396</v>
      </c>
    </row>
    <row r="86" spans="1:5" x14ac:dyDescent="0.35">
      <c r="A86" s="2">
        <v>45657</v>
      </c>
      <c r="B86">
        <v>0.36727141821520198</v>
      </c>
      <c r="C86">
        <v>0.25275533599038258</v>
      </c>
      <c r="D86">
        <v>0.38341626650845656</v>
      </c>
      <c r="E86">
        <v>0.4256800724516151</v>
      </c>
    </row>
    <row r="88" spans="1:5" x14ac:dyDescent="0.35">
      <c r="A88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AD86-873B-4FF7-BB1D-560FC3B875E7}">
  <dimension ref="A1:L297"/>
  <sheetViews>
    <sheetView tabSelected="1" workbookViewId="0">
      <selection activeCell="M5" sqref="M5"/>
    </sheetView>
  </sheetViews>
  <sheetFormatPr defaultRowHeight="14.5" x14ac:dyDescent="0.35"/>
  <cols>
    <col min="1" max="1" width="17.7265625" bestFit="1" customWidth="1"/>
    <col min="12" max="12" width="12.453125" bestFit="1" customWidth="1"/>
  </cols>
  <sheetData>
    <row r="1" spans="1:12" ht="15.5" x14ac:dyDescent="0.3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35">
      <c r="A2" s="11" t="s">
        <v>62</v>
      </c>
      <c r="B2" s="11" t="s">
        <v>63</v>
      </c>
      <c r="D2" s="11" t="s">
        <v>64</v>
      </c>
      <c r="E2" s="11" t="s">
        <v>65</v>
      </c>
      <c r="F2" s="11" t="s">
        <v>66</v>
      </c>
      <c r="G2" s="11" t="s">
        <v>67</v>
      </c>
      <c r="H2" s="11" t="s">
        <v>68</v>
      </c>
      <c r="I2" s="11" t="s">
        <v>69</v>
      </c>
      <c r="J2" s="11" t="s">
        <v>70</v>
      </c>
      <c r="K2" s="11" t="s">
        <v>71</v>
      </c>
      <c r="L2" s="11" t="s">
        <v>72</v>
      </c>
    </row>
    <row r="3" spans="1:12" x14ac:dyDescent="0.35">
      <c r="A3" s="12">
        <v>36800</v>
      </c>
      <c r="B3">
        <v>2.9310120696305859E-2</v>
      </c>
      <c r="D3">
        <v>-6.6709889773727105E-2</v>
      </c>
      <c r="E3">
        <v>-7.1137239218042797E-2</v>
      </c>
      <c r="F3">
        <v>0.11589654755285279</v>
      </c>
      <c r="G3">
        <v>3.3602294639351611E-2</v>
      </c>
      <c r="H3">
        <v>-0.12879639405095661</v>
      </c>
      <c r="I3">
        <v>-7.3159450514032748E-2</v>
      </c>
      <c r="J3">
        <v>0.30375755215745037</v>
      </c>
      <c r="K3">
        <v>5.7710106086205923E-3</v>
      </c>
      <c r="L3">
        <v>-8.9914310705210401E-2</v>
      </c>
    </row>
    <row r="4" spans="1:12" x14ac:dyDescent="0.35">
      <c r="A4" s="12">
        <v>36831</v>
      </c>
      <c r="B4">
        <v>0.17496638726213229</v>
      </c>
      <c r="D4">
        <v>-3.7967117636805867E-2</v>
      </c>
      <c r="E4">
        <v>5.8243136309649807E-2</v>
      </c>
      <c r="F4">
        <v>6.8071690001196672E-2</v>
      </c>
      <c r="G4">
        <v>7.5081530446997863E-2</v>
      </c>
      <c r="H4">
        <v>-0.12980574298862829</v>
      </c>
      <c r="I4">
        <v>-9.135278303318764E-2</v>
      </c>
      <c r="J4">
        <v>0.28021021989903377</v>
      </c>
      <c r="K4">
        <v>2.05810644602046E-2</v>
      </c>
      <c r="L4">
        <v>-6.8095610196328551E-2</v>
      </c>
    </row>
    <row r="5" spans="1:12" x14ac:dyDescent="0.35">
      <c r="A5" s="12">
        <v>36861</v>
      </c>
      <c r="B5">
        <v>5.6011212078228283E-2</v>
      </c>
      <c r="D5">
        <v>0.1027218251951679</v>
      </c>
      <c r="E5">
        <v>-4.372234082651439E-2</v>
      </c>
      <c r="F5">
        <v>5.437183855392326E-2</v>
      </c>
      <c r="G5">
        <v>-6.4107588514316027E-2</v>
      </c>
      <c r="H5">
        <v>-0.12005706189066261</v>
      </c>
      <c r="I5">
        <v>-0.1020782966725787</v>
      </c>
      <c r="J5">
        <v>0.2396836539943408</v>
      </c>
      <c r="K5">
        <v>2.3764146421547259E-2</v>
      </c>
      <c r="L5">
        <v>-3.4564964182679243E-2</v>
      </c>
    </row>
    <row r="6" spans="1:12" x14ac:dyDescent="0.35">
      <c r="A6" s="12">
        <v>36892</v>
      </c>
      <c r="B6">
        <v>-1.443052974268625E-2</v>
      </c>
      <c r="D6">
        <v>0.1236909024878862</v>
      </c>
      <c r="E6">
        <v>-1.192784527167505E-2</v>
      </c>
      <c r="F6">
        <v>2.607531414510916E-2</v>
      </c>
      <c r="G6">
        <v>-0.1340249412851004</v>
      </c>
      <c r="H6">
        <v>-0.1296175229073783</v>
      </c>
      <c r="I6">
        <v>-0.1133915348035715</v>
      </c>
      <c r="J6">
        <v>0.22487049542228049</v>
      </c>
      <c r="K6">
        <v>2.5006778148594332E-2</v>
      </c>
      <c r="L6">
        <v>-2.5112175678831221E-2</v>
      </c>
    </row>
    <row r="7" spans="1:12" x14ac:dyDescent="0.35">
      <c r="A7" s="12">
        <v>36923</v>
      </c>
      <c r="B7">
        <v>-3.4209281779595369E-2</v>
      </c>
      <c r="D7">
        <v>5.4315439743459759E-2</v>
      </c>
      <c r="E7">
        <v>-4.9419014011049867E-2</v>
      </c>
      <c r="F7">
        <v>3.0444300118513821E-2</v>
      </c>
      <c r="G7">
        <v>-6.2538182389375419E-2</v>
      </c>
      <c r="H7">
        <v>-0.1159571699395338</v>
      </c>
      <c r="I7">
        <v>-9.4560596048033116E-2</v>
      </c>
      <c r="J7">
        <v>0.17728671717901159</v>
      </c>
      <c r="K7">
        <v>1.2569021230463809E-2</v>
      </c>
      <c r="L7">
        <v>1.365020233694785E-2</v>
      </c>
    </row>
    <row r="8" spans="1:12" x14ac:dyDescent="0.35">
      <c r="A8" s="12">
        <v>36951</v>
      </c>
      <c r="B8">
        <v>-4.2355144755179264E-3</v>
      </c>
      <c r="D8">
        <v>-3.6731998593055863E-2</v>
      </c>
      <c r="E8">
        <v>3.8642496405584557E-2</v>
      </c>
      <c r="F8">
        <v>-1.7908502851237549E-2</v>
      </c>
      <c r="G8">
        <v>4.5738750172964963E-2</v>
      </c>
      <c r="H8">
        <v>-0.11081340358141301</v>
      </c>
      <c r="I8">
        <v>-0.12713692124210749</v>
      </c>
      <c r="J8">
        <v>0.17008975806145399</v>
      </c>
      <c r="K8">
        <v>1.13163798117144E-2</v>
      </c>
      <c r="L8">
        <v>2.2567927340578029E-2</v>
      </c>
    </row>
    <row r="9" spans="1:12" x14ac:dyDescent="0.35">
      <c r="A9" s="12">
        <v>36982</v>
      </c>
      <c r="B9">
        <v>1.9066561418699889E-3</v>
      </c>
      <c r="D9">
        <v>-5.4509649834708108E-2</v>
      </c>
      <c r="E9">
        <v>5.0848897149593952E-2</v>
      </c>
      <c r="F9">
        <v>-6.8690452370733304E-3</v>
      </c>
      <c r="G9">
        <v>1.938661437000587E-2</v>
      </c>
      <c r="H9">
        <v>-9.7057005959054962E-2</v>
      </c>
      <c r="I9">
        <v>-0.13849954146803961</v>
      </c>
      <c r="J9">
        <v>0.19077228135074559</v>
      </c>
      <c r="K9">
        <v>2.2578712932799241E-2</v>
      </c>
      <c r="L9">
        <v>1.525539283760134E-2</v>
      </c>
    </row>
    <row r="10" spans="1:12" x14ac:dyDescent="0.35">
      <c r="A10" s="12">
        <v>37012</v>
      </c>
      <c r="B10">
        <v>-9.9510310833241772E-2</v>
      </c>
      <c r="D10">
        <v>6.4786212061966691E-2</v>
      </c>
      <c r="E10">
        <v>-1.0311583429120461E-2</v>
      </c>
      <c r="F10">
        <v>-2.04679249731099E-2</v>
      </c>
      <c r="G10">
        <v>-5.9266944655840197E-2</v>
      </c>
      <c r="H10">
        <v>-0.1182876959074483</v>
      </c>
      <c r="I10">
        <v>-0.17287356286929301</v>
      </c>
      <c r="J10">
        <v>0.17407254126243249</v>
      </c>
      <c r="K10">
        <v>1.0877383332769131E-2</v>
      </c>
      <c r="L10">
        <v>3.1961264344401781E-2</v>
      </c>
    </row>
    <row r="11" spans="1:12" x14ac:dyDescent="0.35">
      <c r="A11" s="12">
        <v>37043</v>
      </c>
      <c r="B11">
        <v>-0.1865416127008577</v>
      </c>
      <c r="D11">
        <v>2.8864661212460629E-2</v>
      </c>
      <c r="E11">
        <v>-3.8478306493702367E-2</v>
      </c>
      <c r="F11">
        <v>-5.6116195918759847E-2</v>
      </c>
      <c r="G11">
        <v>-5.2297099985940572E-3</v>
      </c>
      <c r="H11">
        <v>-0.12893999261198219</v>
      </c>
      <c r="I11">
        <v>-0.16313041155185021</v>
      </c>
      <c r="J11">
        <v>0.13417483586315701</v>
      </c>
      <c r="K11">
        <v>-5.1770050223678949E-5</v>
      </c>
      <c r="L11">
        <v>4.2365276848637119E-2</v>
      </c>
    </row>
    <row r="12" spans="1:12" x14ac:dyDescent="0.35">
      <c r="A12" s="12">
        <v>37073</v>
      </c>
      <c r="B12">
        <v>-0.2317138763012053</v>
      </c>
      <c r="D12">
        <v>3.531294120800138E-2</v>
      </c>
      <c r="E12">
        <v>-0.13566364956146529</v>
      </c>
      <c r="F12">
        <v>-0.10827130379144149</v>
      </c>
      <c r="G12">
        <v>0.10589678488396979</v>
      </c>
      <c r="H12">
        <v>-0.13295292374571999</v>
      </c>
      <c r="I12">
        <v>-0.1567939426649736</v>
      </c>
      <c r="J12">
        <v>0.1058062397298719</v>
      </c>
      <c r="K12">
        <v>1.5440372793076621E-2</v>
      </c>
      <c r="L12">
        <v>3.9511604847475353E-2</v>
      </c>
    </row>
    <row r="13" spans="1:12" x14ac:dyDescent="0.35">
      <c r="A13" s="12">
        <v>37104</v>
      </c>
      <c r="B13">
        <v>-0.2413131860809262</v>
      </c>
      <c r="D13">
        <v>-9.337978271917588E-2</v>
      </c>
      <c r="E13">
        <v>-0.14501361998521911</v>
      </c>
      <c r="F13">
        <v>-0.13888012289478921</v>
      </c>
      <c r="G13">
        <v>0.20150615993474449</v>
      </c>
      <c r="H13">
        <v>-9.4743637053383581E-2</v>
      </c>
      <c r="I13">
        <v>-0.1025100805588692</v>
      </c>
      <c r="J13">
        <v>9.0993081157811656E-2</v>
      </c>
      <c r="K13">
        <v>-1.650460810682387E-3</v>
      </c>
      <c r="L13">
        <v>4.2365276848637008E-2</v>
      </c>
    </row>
    <row r="14" spans="1:12" x14ac:dyDescent="0.35">
      <c r="A14" s="12">
        <v>37135</v>
      </c>
      <c r="B14">
        <v>-0.33925348512899239</v>
      </c>
      <c r="D14">
        <v>-4.7889840286176079E-2</v>
      </c>
      <c r="E14">
        <v>-0.17155381890013319</v>
      </c>
      <c r="F14">
        <v>-0.14505244885841251</v>
      </c>
      <c r="G14">
        <v>7.3894042557109532E-2</v>
      </c>
      <c r="H14">
        <v>-9.9506294684589339E-2</v>
      </c>
      <c r="I14">
        <v>-8.4088808235732115E-2</v>
      </c>
      <c r="J14">
        <v>9.8120166885878268E-2</v>
      </c>
      <c r="K14">
        <v>8.0131815499437445E-3</v>
      </c>
      <c r="L14">
        <v>2.8810334843119279E-2</v>
      </c>
    </row>
    <row r="15" spans="1:12" x14ac:dyDescent="0.35">
      <c r="A15" s="12">
        <v>37165</v>
      </c>
      <c r="B15">
        <v>-0.20642384544869691</v>
      </c>
      <c r="D15">
        <v>-7.501597105552861E-2</v>
      </c>
      <c r="E15">
        <v>-1.983730808611087E-2</v>
      </c>
      <c r="F15">
        <v>-9.747621754745435E-2</v>
      </c>
      <c r="G15">
        <v>-2.5928205362918458E-2</v>
      </c>
      <c r="H15">
        <v>-9.0196527817951858E-2</v>
      </c>
      <c r="I15">
        <v>-1.6578650276014639E-2</v>
      </c>
      <c r="J15">
        <v>8.6660931009378855E-2</v>
      </c>
      <c r="K15">
        <v>1.5682035349890159E-2</v>
      </c>
      <c r="L15">
        <v>1.6266068338012831E-2</v>
      </c>
    </row>
    <row r="16" spans="1:12" x14ac:dyDescent="0.35">
      <c r="A16" s="12">
        <v>37196</v>
      </c>
      <c r="B16">
        <v>-0.37641893081681921</v>
      </c>
      <c r="D16">
        <v>-4.8908552274527728E-2</v>
      </c>
      <c r="E16">
        <v>-0.1092109097570016</v>
      </c>
      <c r="F16">
        <v>-0.1059479395998244</v>
      </c>
      <c r="G16">
        <v>-0.30220777556648831</v>
      </c>
      <c r="H16">
        <v>-0.103524646020869</v>
      </c>
      <c r="I16">
        <v>0.19462318517484081</v>
      </c>
      <c r="J16">
        <v>5.5078158959514581E-2</v>
      </c>
      <c r="K16">
        <v>6.9621639211985059E-3</v>
      </c>
      <c r="L16">
        <v>3.6717384346337978E-2</v>
      </c>
    </row>
    <row r="17" spans="1:12" x14ac:dyDescent="0.35">
      <c r="A17" s="12">
        <v>37226</v>
      </c>
      <c r="B17">
        <v>-9.3647078031472417E-2</v>
      </c>
      <c r="D17">
        <v>1.980030870919218E-2</v>
      </c>
      <c r="E17">
        <v>-0.1247352663378176</v>
      </c>
      <c r="F17">
        <v>-9.873954360753355E-3</v>
      </c>
      <c r="G17">
        <v>-0.30098517144776582</v>
      </c>
      <c r="H17">
        <v>-9.7345742702658111E-2</v>
      </c>
      <c r="I17">
        <v>0.27392946533899393</v>
      </c>
      <c r="J17">
        <v>0.17176671940923441</v>
      </c>
      <c r="K17">
        <v>9.8478150433860632E-3</v>
      </c>
      <c r="L17">
        <v>-3.6051251683284179E-2</v>
      </c>
    </row>
    <row r="18" spans="1:12" x14ac:dyDescent="0.35">
      <c r="A18" s="12">
        <v>37257</v>
      </c>
      <c r="B18">
        <v>-1.428357914613276E-2</v>
      </c>
      <c r="D18">
        <v>4.0255599205086763E-2</v>
      </c>
      <c r="E18">
        <v>-0.1069173291033874</v>
      </c>
      <c r="F18">
        <v>1.0290031783451189E-2</v>
      </c>
      <c r="G18">
        <v>-0.23436562849078479</v>
      </c>
      <c r="H18">
        <v>-0.1073806801174171</v>
      </c>
      <c r="I18">
        <v>0.21412910495531851</v>
      </c>
      <c r="J18">
        <v>0.16156520454357029</v>
      </c>
      <c r="K18">
        <v>2.165925125214186E-2</v>
      </c>
      <c r="L18">
        <v>-1.351913317411199E-2</v>
      </c>
    </row>
    <row r="19" spans="1:12" x14ac:dyDescent="0.35">
      <c r="A19" s="12">
        <v>37288</v>
      </c>
      <c r="B19">
        <v>0.15461115852890639</v>
      </c>
      <c r="D19">
        <v>5.862029151809367E-2</v>
      </c>
      <c r="E19">
        <v>2.913568124299604E-2</v>
      </c>
      <c r="F19">
        <v>5.8945203478630262E-2</v>
      </c>
      <c r="G19">
        <v>-8.8517949864679507E-2</v>
      </c>
      <c r="H19">
        <v>-0.1271963766869372</v>
      </c>
      <c r="I19">
        <v>3.9819384967758463E-2</v>
      </c>
      <c r="J19">
        <v>0.17512064210479519</v>
      </c>
      <c r="K19">
        <v>3.4331520947298501E-2</v>
      </c>
      <c r="L19">
        <v>-2.5647239179048952E-2</v>
      </c>
    </row>
    <row r="20" spans="1:12" x14ac:dyDescent="0.35">
      <c r="A20" s="12">
        <v>37316</v>
      </c>
      <c r="B20">
        <v>0.1543103823791161</v>
      </c>
      <c r="D20">
        <v>-4.1348664547340347E-2</v>
      </c>
      <c r="E20">
        <v>0.12649920117401189</v>
      </c>
      <c r="F20">
        <v>4.6297749135944408E-2</v>
      </c>
      <c r="G20">
        <v>-6.0567860588773052E-2</v>
      </c>
      <c r="H20">
        <v>-0.13465944817222281</v>
      </c>
      <c r="I20">
        <v>-4.0434092480171038E-3</v>
      </c>
      <c r="J20">
        <v>0.2338841626666002</v>
      </c>
      <c r="K20">
        <v>3.4763367646456433E-2</v>
      </c>
      <c r="L20">
        <v>-4.6514715687543687E-2</v>
      </c>
    </row>
    <row r="21" spans="1:12" x14ac:dyDescent="0.35">
      <c r="A21" s="12">
        <v>37347</v>
      </c>
      <c r="B21">
        <v>0.18877803589097811</v>
      </c>
      <c r="D21">
        <v>-4.7861831943689627E-2</v>
      </c>
      <c r="E21">
        <v>8.8726323259871051E-2</v>
      </c>
      <c r="F21">
        <v>3.4639714813977859E-2</v>
      </c>
      <c r="G21">
        <v>-4.2462153408685553E-2</v>
      </c>
      <c r="H21">
        <v>-0.13406517665550299</v>
      </c>
      <c r="I21">
        <v>5.1590897603256858E-2</v>
      </c>
      <c r="J21">
        <v>0.2282244181178413</v>
      </c>
      <c r="K21">
        <v>1.113906527298732E-2</v>
      </c>
      <c r="L21">
        <v>-1.153221169078153E-3</v>
      </c>
    </row>
    <row r="22" spans="1:12" x14ac:dyDescent="0.35">
      <c r="A22" s="12">
        <v>37377</v>
      </c>
      <c r="B22">
        <v>0.27554446809065131</v>
      </c>
      <c r="D22">
        <v>-9.7513302586396469E-3</v>
      </c>
      <c r="E22">
        <v>5.3155964414930229E-2</v>
      </c>
      <c r="F22">
        <v>2.086965378452247E-2</v>
      </c>
      <c r="G22">
        <v>5.2536492790701682E-2</v>
      </c>
      <c r="H22">
        <v>-0.1246213957206265</v>
      </c>
      <c r="I22">
        <v>4.8778354298788781E-2</v>
      </c>
      <c r="J22">
        <v>0.1735135541465056</v>
      </c>
      <c r="K22">
        <v>-1.744861422888265E-2</v>
      </c>
      <c r="L22">
        <v>7.851178886335132E-2</v>
      </c>
    </row>
    <row r="23" spans="1:12" x14ac:dyDescent="0.35">
      <c r="A23" s="12">
        <v>37408</v>
      </c>
      <c r="B23">
        <v>0.46143331496142259</v>
      </c>
      <c r="D23">
        <v>6.5285278952391224E-2</v>
      </c>
      <c r="E23">
        <v>8.5542929827383193E-3</v>
      </c>
      <c r="F23">
        <v>1.632328510923477E-2</v>
      </c>
      <c r="G23">
        <v>0.18924859976674849</v>
      </c>
      <c r="H23">
        <v>-9.8735595902521234E-2</v>
      </c>
      <c r="I23">
        <v>4.5271705700041329E-3</v>
      </c>
      <c r="J23">
        <v>0.1707186185668717</v>
      </c>
      <c r="K23">
        <v>7.9159445448353273E-3</v>
      </c>
      <c r="L23">
        <v>9.7595720371119854E-2</v>
      </c>
    </row>
    <row r="24" spans="1:12" x14ac:dyDescent="0.35">
      <c r="A24" s="12">
        <v>37438</v>
      </c>
      <c r="B24">
        <v>0.4984113440262764</v>
      </c>
      <c r="D24">
        <v>8.0745914974022379E-2</v>
      </c>
      <c r="E24">
        <v>-5.2586436840335662E-2</v>
      </c>
      <c r="F24">
        <v>-5.5898789954301996E-3</v>
      </c>
      <c r="G24">
        <v>0.29423133144772512</v>
      </c>
      <c r="H24">
        <v>-9.1827035718650488E-2</v>
      </c>
      <c r="I24">
        <v>-1.010572747792488E-2</v>
      </c>
      <c r="J24">
        <v>0.14158141514918701</v>
      </c>
      <c r="K24">
        <v>2.3676919108141181E-2</v>
      </c>
      <c r="L24">
        <v>0.1182848423795419</v>
      </c>
    </row>
    <row r="25" spans="1:12" x14ac:dyDescent="0.35">
      <c r="A25" s="12">
        <v>37469</v>
      </c>
      <c r="B25">
        <v>0.38622121097932632</v>
      </c>
      <c r="D25">
        <v>0.15086661182420699</v>
      </c>
      <c r="E25">
        <v>-0.13357756785243979</v>
      </c>
      <c r="F25">
        <v>1.0552573528599091E-2</v>
      </c>
      <c r="G25">
        <v>0.20796886217479191</v>
      </c>
      <c r="H25">
        <v>-9.9614760822478776E-2</v>
      </c>
      <c r="I25">
        <v>-7.8758870286668628E-2</v>
      </c>
      <c r="J25">
        <v>0.13892622634853491</v>
      </c>
      <c r="K25">
        <v>6.5687595182843006E-2</v>
      </c>
      <c r="L25">
        <v>0.1241705408819377</v>
      </c>
    </row>
    <row r="26" spans="1:12" x14ac:dyDescent="0.35">
      <c r="A26" s="12">
        <v>37500</v>
      </c>
      <c r="B26">
        <v>0.28113430927981542</v>
      </c>
      <c r="D26">
        <v>2.2735253180530369E-2</v>
      </c>
      <c r="E26">
        <v>-5.97187156860624E-2</v>
      </c>
      <c r="F26">
        <v>-2.6487893661473211E-3</v>
      </c>
      <c r="G26">
        <v>0.1161564922380284</v>
      </c>
      <c r="H26">
        <v>-0.1223407613287753</v>
      </c>
      <c r="I26">
        <v>-5.4196455975730327E-2</v>
      </c>
      <c r="J26">
        <v>0.16352165944931399</v>
      </c>
      <c r="K26">
        <v>7.3895542378758033E-2</v>
      </c>
      <c r="L26">
        <v>0.14373008438990001</v>
      </c>
    </row>
    <row r="27" spans="1:12" x14ac:dyDescent="0.35">
      <c r="A27" s="12">
        <v>37530</v>
      </c>
      <c r="B27">
        <v>0.21624912917362099</v>
      </c>
      <c r="D27">
        <v>-2.4607451784472009E-3</v>
      </c>
      <c r="E27">
        <v>-4.4651796500141477E-2</v>
      </c>
      <c r="F27">
        <v>-1.210946363274587E-2</v>
      </c>
      <c r="G27">
        <v>6.6454592829268142E-3</v>
      </c>
      <c r="H27">
        <v>-0.13298984212946799</v>
      </c>
      <c r="I27">
        <v>-2.9517750262970099E-2</v>
      </c>
      <c r="J27">
        <v>0.1675743160397834</v>
      </c>
      <c r="K27">
        <v>9.369185265406256E-2</v>
      </c>
      <c r="L27">
        <v>0.17006709890062099</v>
      </c>
    </row>
    <row r="28" spans="1:12" x14ac:dyDescent="0.35">
      <c r="A28" s="12">
        <v>37561</v>
      </c>
      <c r="B28">
        <v>0.24654568804830049</v>
      </c>
      <c r="D28">
        <v>-3.3208608778259437E-2</v>
      </c>
      <c r="E28">
        <v>3.096209988935621E-2</v>
      </c>
      <c r="F28">
        <v>-7.3211176501602179E-2</v>
      </c>
      <c r="G28">
        <v>7.3812475976689232E-2</v>
      </c>
      <c r="H28">
        <v>-0.13184182323391161</v>
      </c>
      <c r="I28">
        <v>1.538009751578737E-2</v>
      </c>
      <c r="J28">
        <v>0.1229252201551301</v>
      </c>
      <c r="K28">
        <v>6.0007810119746367E-2</v>
      </c>
      <c r="L28">
        <v>0.18171959290536449</v>
      </c>
    </row>
    <row r="29" spans="1:12" x14ac:dyDescent="0.35">
      <c r="A29" s="12">
        <v>37591</v>
      </c>
      <c r="B29">
        <v>6.0348673407157973E-2</v>
      </c>
      <c r="D29">
        <v>-8.7605915855355238E-2</v>
      </c>
      <c r="E29">
        <v>-2.0428693763358909E-2</v>
      </c>
      <c r="F29">
        <v>-0.1059090287674249</v>
      </c>
      <c r="G29">
        <v>6.3697612454299196E-2</v>
      </c>
      <c r="H29">
        <v>-0.12862224889720419</v>
      </c>
      <c r="I29">
        <v>1.541831522490841E-2</v>
      </c>
      <c r="J29">
        <v>9.2739915895082806E-2</v>
      </c>
      <c r="K29">
        <v>1.7829829198019821E-2</v>
      </c>
      <c r="L29">
        <v>0.213228887918191</v>
      </c>
    </row>
    <row r="30" spans="1:12" x14ac:dyDescent="0.35">
      <c r="A30" s="12">
        <v>37622</v>
      </c>
      <c r="B30">
        <v>0.17485201737628861</v>
      </c>
      <c r="D30">
        <v>-0.16137749240295701</v>
      </c>
      <c r="E30">
        <v>0.1061196103232373</v>
      </c>
      <c r="F30">
        <v>-0.1257542576319951</v>
      </c>
      <c r="G30">
        <v>0.18848947188204329</v>
      </c>
      <c r="H30">
        <v>-0.1249621876852948</v>
      </c>
      <c r="I30">
        <v>-1.7592094616919761E-2</v>
      </c>
      <c r="J30">
        <v>8.1280680018583393E-2</v>
      </c>
      <c r="K30">
        <v>1.0321365655435141E-3</v>
      </c>
      <c r="L30">
        <v>0.22761615092404769</v>
      </c>
    </row>
    <row r="31" spans="1:12" x14ac:dyDescent="0.35">
      <c r="A31" s="12">
        <v>37653</v>
      </c>
      <c r="B31">
        <v>0.18951972037987369</v>
      </c>
      <c r="D31">
        <v>-0.23139120323864351</v>
      </c>
      <c r="E31">
        <v>0.10621026309473509</v>
      </c>
      <c r="F31">
        <v>-8.1961188581074873E-2</v>
      </c>
      <c r="G31">
        <v>0.2466637845933165</v>
      </c>
      <c r="H31">
        <v>-0.12095591238000369</v>
      </c>
      <c r="I31">
        <v>-4.655823991764093E-2</v>
      </c>
      <c r="J31">
        <v>6.7166255341431669E-2</v>
      </c>
      <c r="K31">
        <v>-6.0447154680076517E-3</v>
      </c>
      <c r="L31">
        <v>0.25639067693576112</v>
      </c>
    </row>
    <row r="32" spans="1:12" x14ac:dyDescent="0.35">
      <c r="A32" s="12">
        <v>37681</v>
      </c>
      <c r="B32">
        <v>7.5709542088773257E-2</v>
      </c>
      <c r="D32">
        <v>-0.1481732814768337</v>
      </c>
      <c r="E32">
        <v>-0.116282348549966</v>
      </c>
      <c r="F32">
        <v>-0.13187994441919651</v>
      </c>
      <c r="G32">
        <v>0.28224213262569448</v>
      </c>
      <c r="H32">
        <v>-0.12231709439922341</v>
      </c>
      <c r="I32">
        <v>3.2307735495709809E-3</v>
      </c>
      <c r="J32">
        <v>6.4930306877724456E-2</v>
      </c>
      <c r="K32">
        <v>-2.0635986058097772E-2</v>
      </c>
      <c r="L32">
        <v>0.2645949839391008</v>
      </c>
    </row>
    <row r="33" spans="1:12" x14ac:dyDescent="0.35">
      <c r="A33" s="12">
        <v>37712</v>
      </c>
      <c r="B33">
        <v>5.644776268686244E-2</v>
      </c>
      <c r="D33">
        <v>-4.3774501696653263E-2</v>
      </c>
      <c r="E33">
        <v>-0.13167805986358189</v>
      </c>
      <c r="F33">
        <v>-0.14219605931317231</v>
      </c>
      <c r="G33">
        <v>0.12356727919566859</v>
      </c>
      <c r="H33">
        <v>-0.10902541283200071</v>
      </c>
      <c r="I33">
        <v>7.2875028397277608E-2</v>
      </c>
      <c r="J33">
        <v>6.4930306877724456E-2</v>
      </c>
      <c r="K33">
        <v>-4.3380865517718782E-2</v>
      </c>
      <c r="L33">
        <v>0.26513004743931867</v>
      </c>
    </row>
    <row r="34" spans="1:12" x14ac:dyDescent="0.35">
      <c r="A34" s="12">
        <v>37742</v>
      </c>
      <c r="B34">
        <v>-0.27242712570701427</v>
      </c>
      <c r="D34">
        <v>7.2365502140648722E-3</v>
      </c>
      <c r="E34">
        <v>-0.2180162868564986</v>
      </c>
      <c r="F34">
        <v>-0.21889571180207529</v>
      </c>
      <c r="G34">
        <v>-8.2814416138863367E-2</v>
      </c>
      <c r="H34">
        <v>-0.1126012031843133</v>
      </c>
      <c r="I34">
        <v>9.7532487836107171E-2</v>
      </c>
      <c r="J34">
        <v>6.4930306877724456E-2</v>
      </c>
      <c r="K34">
        <v>-6.375201808792888E-2</v>
      </c>
      <c r="L34">
        <v>0.25395316543476881</v>
      </c>
    </row>
    <row r="35" spans="1:12" x14ac:dyDescent="0.35">
      <c r="A35" s="12">
        <v>37773</v>
      </c>
      <c r="B35">
        <v>-0.23944050614959081</v>
      </c>
      <c r="D35">
        <v>-9.2806180373641006E-3</v>
      </c>
      <c r="E35">
        <v>3.8377520197438397E-2</v>
      </c>
      <c r="F35">
        <v>-0.2326065869855074</v>
      </c>
      <c r="G35">
        <v>-0.11996485792475001</v>
      </c>
      <c r="H35">
        <v>-0.1177031435628792</v>
      </c>
      <c r="I35">
        <v>2.941096257049872E-2</v>
      </c>
      <c r="J35">
        <v>6.4930306877724456E-2</v>
      </c>
      <c r="K35">
        <v>-6.647608418692158E-2</v>
      </c>
      <c r="L35">
        <v>0.1738719949021699</v>
      </c>
    </row>
    <row r="36" spans="1:12" x14ac:dyDescent="0.35">
      <c r="A36" s="12">
        <v>37803</v>
      </c>
      <c r="B36">
        <v>-0.44631216416916192</v>
      </c>
      <c r="D36">
        <v>-5.7030342647055171E-2</v>
      </c>
      <c r="E36">
        <v>2.7998807116859679E-2</v>
      </c>
      <c r="F36">
        <v>-0.2388474290088396</v>
      </c>
      <c r="G36">
        <v>-0.13262345580023249</v>
      </c>
      <c r="H36">
        <v>-0.13163255220613501</v>
      </c>
      <c r="I36">
        <v>-7.8241427711689349E-2</v>
      </c>
      <c r="J36">
        <v>6.4930306877724456E-2</v>
      </c>
      <c r="K36">
        <v>-5.6070294684365203E-2</v>
      </c>
      <c r="L36">
        <v>0.15520422389457081</v>
      </c>
    </row>
    <row r="37" spans="1:12" x14ac:dyDescent="0.35">
      <c r="A37" s="12">
        <v>37834</v>
      </c>
      <c r="B37">
        <v>-0.40287396297809258</v>
      </c>
      <c r="D37">
        <v>-0.1032196152220656</v>
      </c>
      <c r="E37">
        <v>0.13778291860214789</v>
      </c>
      <c r="F37">
        <v>-0.26541883261300081</v>
      </c>
      <c r="G37">
        <v>-7.0529521220189434E-2</v>
      </c>
      <c r="H37">
        <v>-0.13173712562904791</v>
      </c>
      <c r="I37">
        <v>-8.5301995304831721E-2</v>
      </c>
      <c r="J37">
        <v>6.4930306877724456E-2</v>
      </c>
      <c r="K37">
        <v>-6.6178653347766472E-2</v>
      </c>
      <c r="L37">
        <v>0.1167985548789368</v>
      </c>
    </row>
    <row r="38" spans="1:12" x14ac:dyDescent="0.35">
      <c r="A38" s="12">
        <v>37865</v>
      </c>
      <c r="B38">
        <v>-0.60657374779618722</v>
      </c>
      <c r="D38">
        <v>-8.9171345239472427E-2</v>
      </c>
      <c r="E38">
        <v>8.70827857811214E-2</v>
      </c>
      <c r="F38">
        <v>-0.33787753382808838</v>
      </c>
      <c r="G38">
        <v>-0.10141993115184</v>
      </c>
      <c r="H38">
        <v>-0.119759083545404</v>
      </c>
      <c r="I38">
        <v>-9.4281854019655276E-2</v>
      </c>
      <c r="J38">
        <v>7.2847605477731198E-3</v>
      </c>
      <c r="K38">
        <v>-7.4932843719437536E-2</v>
      </c>
      <c r="L38">
        <v>0.1165012973788158</v>
      </c>
    </row>
    <row r="39" spans="1:12" x14ac:dyDescent="0.35">
      <c r="A39" s="12">
        <v>37895</v>
      </c>
      <c r="B39">
        <v>-0.79152222760357616</v>
      </c>
      <c r="D39">
        <v>7.5342682151290849E-2</v>
      </c>
      <c r="E39">
        <v>-0.18150854198050101</v>
      </c>
      <c r="F39">
        <v>-0.40963626791382518</v>
      </c>
      <c r="G39">
        <v>-7.2036581955641207E-2</v>
      </c>
      <c r="H39">
        <v>-0.1243310959229398</v>
      </c>
      <c r="I39">
        <v>-3.8878604393228051E-2</v>
      </c>
      <c r="J39">
        <v>-1.8288900005878021E-2</v>
      </c>
      <c r="K39">
        <v>-8.951982444165521E-2</v>
      </c>
      <c r="L39">
        <v>6.733490685880146E-2</v>
      </c>
    </row>
    <row r="40" spans="1:12" x14ac:dyDescent="0.35">
      <c r="A40" s="12">
        <v>37926</v>
      </c>
      <c r="B40">
        <v>-0.7627289140448863</v>
      </c>
      <c r="D40">
        <v>6.5686203801232815E-2</v>
      </c>
      <c r="E40">
        <v>-0.1172596551368664</v>
      </c>
      <c r="F40">
        <v>-0.42069848227143142</v>
      </c>
      <c r="G40">
        <v>-6.3731691604920343E-2</v>
      </c>
      <c r="H40">
        <v>-0.1160600413206832</v>
      </c>
      <c r="I40">
        <v>-1.7328531958374131E-2</v>
      </c>
      <c r="J40">
        <v>-7.877764971741405E-3</v>
      </c>
      <c r="K40">
        <v>-0.1124262889244711</v>
      </c>
      <c r="L40">
        <v>2.696733834236896E-2</v>
      </c>
    </row>
    <row r="41" spans="1:12" x14ac:dyDescent="0.35">
      <c r="A41" s="12">
        <v>37956</v>
      </c>
      <c r="B41">
        <v>-0.81327228174668909</v>
      </c>
      <c r="D41">
        <v>-0.13126783782011009</v>
      </c>
      <c r="E41">
        <v>4.7241393973984323E-3</v>
      </c>
      <c r="F41">
        <v>-0.35191489812029492</v>
      </c>
      <c r="G41">
        <v>-0.155178442502069</v>
      </c>
      <c r="H41">
        <v>-0.1197320789545748</v>
      </c>
      <c r="I41">
        <v>6.2409358138557677E-2</v>
      </c>
      <c r="J41">
        <v>-1.661193865809768E-2</v>
      </c>
      <c r="K41">
        <v>-0.1170321770635029</v>
      </c>
      <c r="L41">
        <v>1.1331593836004071E-2</v>
      </c>
    </row>
    <row r="42" spans="1:12" x14ac:dyDescent="0.35">
      <c r="A42" s="12">
        <v>37987</v>
      </c>
      <c r="B42">
        <v>-0.65836122622232907</v>
      </c>
      <c r="D42">
        <v>-0.29243011116411</v>
      </c>
      <c r="E42">
        <v>0.23766516184187089</v>
      </c>
      <c r="F42">
        <v>-0.29602086416033591</v>
      </c>
      <c r="G42">
        <v>-0.1218267234323966</v>
      </c>
      <c r="H42">
        <v>-0.12249007940319399</v>
      </c>
      <c r="I42">
        <v>3.9069325283965249E-2</v>
      </c>
      <c r="J42">
        <v>-1.3886876467954541E-2</v>
      </c>
      <c r="K42">
        <v>-0.115051688062398</v>
      </c>
      <c r="L42">
        <v>2.6610629342223791E-2</v>
      </c>
    </row>
    <row r="43" spans="1:12" x14ac:dyDescent="0.35">
      <c r="A43" s="12">
        <v>38018</v>
      </c>
      <c r="B43">
        <v>-0.67473664060678218</v>
      </c>
      <c r="D43">
        <v>-0.33568582812602682</v>
      </c>
      <c r="E43">
        <v>0.20195099633449079</v>
      </c>
      <c r="F43">
        <v>-0.2543752337390392</v>
      </c>
      <c r="G43">
        <v>-8.1771305884552684E-2</v>
      </c>
      <c r="H43">
        <v>-0.12784226960196679</v>
      </c>
      <c r="I43">
        <v>1.424236236756838E-2</v>
      </c>
      <c r="J43">
        <v>1.6250159990142891E-3</v>
      </c>
      <c r="K43">
        <v>-0.1006448817908223</v>
      </c>
      <c r="L43">
        <v>7.7645038345519274E-3</v>
      </c>
    </row>
    <row r="44" spans="1:12" x14ac:dyDescent="0.35">
      <c r="A44" s="12">
        <v>38047</v>
      </c>
      <c r="B44">
        <v>-0.53172066635378623</v>
      </c>
      <c r="D44">
        <v>-0.15835476258354569</v>
      </c>
      <c r="E44">
        <v>8.6053555161708178E-2</v>
      </c>
      <c r="F44">
        <v>-0.27093462919118039</v>
      </c>
      <c r="G44">
        <v>4.5534571918720818E-2</v>
      </c>
      <c r="H44">
        <v>-0.13547035420136919</v>
      </c>
      <c r="I44">
        <v>-1.2761016457034551E-2</v>
      </c>
      <c r="J44">
        <v>1.5949060844638579E-2</v>
      </c>
      <c r="K44">
        <v>-0.1097394016803728</v>
      </c>
      <c r="L44">
        <v>8.0023098346487572E-3</v>
      </c>
    </row>
    <row r="45" spans="1:12" x14ac:dyDescent="0.35">
      <c r="A45" s="12">
        <v>38078</v>
      </c>
      <c r="B45">
        <v>-0.26544182756402779</v>
      </c>
      <c r="D45">
        <v>-0.138527541625933</v>
      </c>
      <c r="E45">
        <v>0.2323950352948938</v>
      </c>
      <c r="F45">
        <v>-0.27264754329517149</v>
      </c>
      <c r="G45">
        <v>0.124428374086042</v>
      </c>
      <c r="H45">
        <v>-0.1225849685568773</v>
      </c>
      <c r="I45">
        <v>-8.6022238078178829E-3</v>
      </c>
      <c r="J45">
        <v>3.2788547711933437E-2</v>
      </c>
      <c r="K45">
        <v>-0.1095763867012205</v>
      </c>
      <c r="L45">
        <v>-3.1151206698768639E-3</v>
      </c>
    </row>
    <row r="46" spans="1:12" x14ac:dyDescent="0.35">
      <c r="A46" s="12">
        <v>38108</v>
      </c>
      <c r="B46">
        <v>-0.27926869706101393</v>
      </c>
      <c r="D46">
        <v>-0.1258170824939065</v>
      </c>
      <c r="E46">
        <v>0.17553727706540209</v>
      </c>
      <c r="F46">
        <v>-0.26735386050371768</v>
      </c>
      <c r="G46">
        <v>0.116127303537551</v>
      </c>
      <c r="H46">
        <v>-0.129489301863633</v>
      </c>
      <c r="I46">
        <v>-1.2834862294164751E-2</v>
      </c>
      <c r="J46">
        <v>6.1296890624200281E-2</v>
      </c>
      <c r="K46">
        <v>-6.5915541451590814E-2</v>
      </c>
      <c r="L46">
        <v>-3.0819519681154539E-2</v>
      </c>
    </row>
    <row r="47" spans="1:12" x14ac:dyDescent="0.35">
      <c r="A47" s="12">
        <v>38139</v>
      </c>
      <c r="B47">
        <v>-0.29865481873087429</v>
      </c>
      <c r="D47">
        <v>-0.1031143624809723</v>
      </c>
      <c r="E47">
        <v>0.15938298674571891</v>
      </c>
      <c r="F47">
        <v>-0.2342261509025175</v>
      </c>
      <c r="G47">
        <v>0.1218574409690157</v>
      </c>
      <c r="H47">
        <v>-0.1331543740158736</v>
      </c>
      <c r="I47">
        <v>-6.0887477242762583E-2</v>
      </c>
      <c r="J47">
        <v>7.0240684479029106E-2</v>
      </c>
      <c r="K47">
        <v>-8.7517886101188144E-2</v>
      </c>
      <c r="L47">
        <v>-3.1235680181323919E-2</v>
      </c>
    </row>
    <row r="48" spans="1:12" x14ac:dyDescent="0.35">
      <c r="A48" s="12">
        <v>38169</v>
      </c>
      <c r="B48">
        <v>-0.75545888374563319</v>
      </c>
      <c r="D48">
        <v>-0.15176712655795691</v>
      </c>
      <c r="E48">
        <v>-9.9611546507983872E-2</v>
      </c>
      <c r="F48">
        <v>-0.24006754489903809</v>
      </c>
      <c r="G48">
        <v>-4.1794040125635049E-2</v>
      </c>
      <c r="H48">
        <v>-0.12380131851768179</v>
      </c>
      <c r="I48">
        <v>-4.0942258421581793E-2</v>
      </c>
      <c r="J48">
        <v>4.7392086115521113E-2</v>
      </c>
      <c r="K48">
        <v>-9.64608306592461E-2</v>
      </c>
      <c r="L48">
        <v>-8.4063041720307333E-3</v>
      </c>
    </row>
    <row r="49" spans="1:12" x14ac:dyDescent="0.35">
      <c r="A49" s="12">
        <v>38200</v>
      </c>
      <c r="B49">
        <v>-1.019775451232886</v>
      </c>
      <c r="D49">
        <v>-0.1762926557106653</v>
      </c>
      <c r="E49">
        <v>-0.171133851098036</v>
      </c>
      <c r="F49">
        <v>-0.26979652855966318</v>
      </c>
      <c r="G49">
        <v>-0.122543101164695</v>
      </c>
      <c r="H49">
        <v>-0.1180234588409208</v>
      </c>
      <c r="I49">
        <v>-6.4051049604809021E-2</v>
      </c>
      <c r="J49">
        <v>2.237741267779671E-2</v>
      </c>
      <c r="K49">
        <v>-0.1067336342577572</v>
      </c>
      <c r="L49">
        <v>-1.357858467413616E-2</v>
      </c>
    </row>
    <row r="50" spans="1:12" x14ac:dyDescent="0.35">
      <c r="A50" s="12">
        <v>38231</v>
      </c>
      <c r="B50">
        <v>-1.3201449505120419</v>
      </c>
      <c r="D50">
        <v>-0.27068738300583239</v>
      </c>
      <c r="E50">
        <v>-0.2508009088567954</v>
      </c>
      <c r="F50">
        <v>-0.3034606357992074</v>
      </c>
      <c r="G50">
        <v>-0.19411343476059559</v>
      </c>
      <c r="H50">
        <v>-0.1138090259805699</v>
      </c>
      <c r="I50">
        <v>-3.9089715563262378E-2</v>
      </c>
      <c r="J50">
        <v>-5.2924495605798918E-3</v>
      </c>
      <c r="K50">
        <v>-0.13353386881278159</v>
      </c>
      <c r="L50">
        <v>-9.3575281724179518E-3</v>
      </c>
    </row>
    <row r="51" spans="1:12" x14ac:dyDescent="0.35">
      <c r="A51" s="12">
        <v>38261</v>
      </c>
      <c r="B51">
        <v>-1.3510787914080109</v>
      </c>
      <c r="D51">
        <v>-0.29070192981153858</v>
      </c>
      <c r="E51">
        <v>-0.24639102345121039</v>
      </c>
      <c r="F51">
        <v>-0.30817502102834449</v>
      </c>
      <c r="G51">
        <v>-0.15294704545391111</v>
      </c>
      <c r="H51">
        <v>-0.12577406068619029</v>
      </c>
      <c r="I51">
        <v>-7.3832680701612349E-2</v>
      </c>
      <c r="J51">
        <v>-1.4026623246936159E-2</v>
      </c>
      <c r="K51">
        <v>-0.1465192988626256</v>
      </c>
      <c r="L51">
        <v>7.2888918343583702E-3</v>
      </c>
    </row>
    <row r="52" spans="1:12" x14ac:dyDescent="0.35">
      <c r="A52" s="12">
        <v>38292</v>
      </c>
      <c r="B52">
        <v>-1.159702593051599</v>
      </c>
      <c r="D52">
        <v>-0.27175120912601258</v>
      </c>
      <c r="E52">
        <v>-8.8938978048151221E-2</v>
      </c>
      <c r="F52">
        <v>-0.3153865162741018</v>
      </c>
      <c r="G52">
        <v>-9.1583737229054649E-2</v>
      </c>
      <c r="H52">
        <v>-0.12699012467991691</v>
      </c>
      <c r="I52">
        <v>-7.8588970825253707E-2</v>
      </c>
      <c r="J52">
        <v>-3.0866110114231151E-2</v>
      </c>
      <c r="K52">
        <v>-0.17584626559451089</v>
      </c>
      <c r="L52">
        <v>2.024931883963426E-2</v>
      </c>
    </row>
    <row r="53" spans="1:12" x14ac:dyDescent="0.35">
      <c r="A53" s="12">
        <v>38322</v>
      </c>
      <c r="B53">
        <v>-1.0848919952184271</v>
      </c>
      <c r="D53">
        <v>-2.641432607823745E-2</v>
      </c>
      <c r="E53">
        <v>-0.24971069533091519</v>
      </c>
      <c r="F53">
        <v>-0.30775759872325448</v>
      </c>
      <c r="G53">
        <v>-6.5409994771143565E-2</v>
      </c>
      <c r="H53">
        <v>-0.1309935710254464</v>
      </c>
      <c r="I53">
        <v>-0.10639749518581799</v>
      </c>
      <c r="J53">
        <v>-7.6772927009719716E-2</v>
      </c>
      <c r="K53">
        <v>-0.18205227444995889</v>
      </c>
      <c r="L53">
        <v>6.0616887356066823E-2</v>
      </c>
    </row>
    <row r="54" spans="1:12" x14ac:dyDescent="0.35">
      <c r="A54" s="12">
        <v>38353</v>
      </c>
      <c r="B54">
        <v>-0.96345797655600629</v>
      </c>
      <c r="D54">
        <v>4.0533121310813991E-2</v>
      </c>
      <c r="E54">
        <v>-0.20409634693449141</v>
      </c>
      <c r="F54">
        <v>-0.29738739820010579</v>
      </c>
      <c r="G54">
        <v>-7.3909603229747586E-2</v>
      </c>
      <c r="H54">
        <v>-0.1364787709603684</v>
      </c>
      <c r="I54">
        <v>-9.3911658702739459E-2</v>
      </c>
      <c r="J54">
        <v>-8.2642291726951103E-2</v>
      </c>
      <c r="K54">
        <v>-0.18188925947080661</v>
      </c>
      <c r="L54">
        <v>6.6324231358390079E-2</v>
      </c>
    </row>
    <row r="55" spans="1:12" x14ac:dyDescent="0.35">
      <c r="A55" s="12">
        <v>38384</v>
      </c>
      <c r="B55">
        <v>-0.9087757993050678</v>
      </c>
      <c r="D55">
        <v>-9.3616756279257061E-3</v>
      </c>
      <c r="E55">
        <v>-0.22287051225740431</v>
      </c>
      <c r="F55">
        <v>-0.21100136346850351</v>
      </c>
      <c r="G55">
        <v>-8.2399012603483715E-2</v>
      </c>
      <c r="H55">
        <v>-0.13706091808068971</v>
      </c>
      <c r="I55">
        <v>-4.738403926324071E-2</v>
      </c>
      <c r="J55">
        <v>-0.1085653192280565</v>
      </c>
      <c r="K55">
        <v>-0.17506550964172871</v>
      </c>
      <c r="L55">
        <v>8.4932550865965004E-2</v>
      </c>
    </row>
    <row r="56" spans="1:12" x14ac:dyDescent="0.35">
      <c r="A56" s="12">
        <v>38412</v>
      </c>
      <c r="B56">
        <v>-0.82397782916062445</v>
      </c>
      <c r="D56">
        <v>-0.19844802774100939</v>
      </c>
      <c r="E56">
        <v>-7.4143444130662622E-2</v>
      </c>
      <c r="F56">
        <v>-0.1731351815254645</v>
      </c>
      <c r="G56">
        <v>-5.7423490198808304E-3</v>
      </c>
      <c r="H56">
        <v>-0.1238391350732424</v>
      </c>
      <c r="I56">
        <v>-5.8937360365612312E-2</v>
      </c>
      <c r="J56">
        <v>-7.8869128694445179E-2</v>
      </c>
      <c r="K56">
        <v>-0.16862641796521211</v>
      </c>
      <c r="L56">
        <v>5.7763215354905112E-2</v>
      </c>
    </row>
    <row r="57" spans="1:12" x14ac:dyDescent="0.35">
      <c r="A57" s="12">
        <v>38443</v>
      </c>
      <c r="B57">
        <v>-0.71387394461601783</v>
      </c>
      <c r="D57">
        <v>-0.22190490980387989</v>
      </c>
      <c r="E57">
        <v>-6.6523347783184486E-2</v>
      </c>
      <c r="F57">
        <v>-0.14005636420815901</v>
      </c>
      <c r="G57">
        <v>2.403549531765117E-2</v>
      </c>
      <c r="H57">
        <v>-0.1043247258734938</v>
      </c>
      <c r="I57">
        <v>-2.456482046341189E-2</v>
      </c>
      <c r="J57">
        <v>-6.5732931470165304E-2</v>
      </c>
      <c r="K57">
        <v>-0.14688250767582459</v>
      </c>
      <c r="L57">
        <v>3.2080167344450218E-2</v>
      </c>
    </row>
    <row r="58" spans="1:12" x14ac:dyDescent="0.35">
      <c r="A58" s="12">
        <v>38473</v>
      </c>
      <c r="B58">
        <v>-0.86181708310284055</v>
      </c>
      <c r="D58">
        <v>-0.19603237376692439</v>
      </c>
      <c r="E58">
        <v>-7.4696531147738401E-2</v>
      </c>
      <c r="F58">
        <v>-0.17004060504880611</v>
      </c>
      <c r="G58">
        <v>-3.5796642367991419E-2</v>
      </c>
      <c r="H58">
        <v>-0.10697653428017111</v>
      </c>
      <c r="I58">
        <v>-6.6436341019022876E-2</v>
      </c>
      <c r="J58">
        <v>-6.9575967892162041E-2</v>
      </c>
      <c r="K58">
        <v>-0.1655434329208928</v>
      </c>
      <c r="L58">
        <v>2.3281345340868419E-2</v>
      </c>
    </row>
    <row r="59" spans="1:12" x14ac:dyDescent="0.35">
      <c r="A59" s="12">
        <v>38504</v>
      </c>
      <c r="B59">
        <v>-0.88360817694360616</v>
      </c>
      <c r="D59">
        <v>-0.2376413742538786</v>
      </c>
      <c r="E59">
        <v>1.43249468174591E-2</v>
      </c>
      <c r="F59">
        <v>-0.13633585964928971</v>
      </c>
      <c r="G59">
        <v>-0.1449445865996371</v>
      </c>
      <c r="H59">
        <v>-0.1024284908703417</v>
      </c>
      <c r="I59">
        <v>-5.1325112978437649E-2</v>
      </c>
      <c r="J59">
        <v>-9.2564313034651791E-2</v>
      </c>
      <c r="K59">
        <v>-0.1760693387238772</v>
      </c>
      <c r="L59">
        <v>4.3375952349048452E-2</v>
      </c>
    </row>
    <row r="60" spans="1:12" x14ac:dyDescent="0.35">
      <c r="A60" s="12">
        <v>38534</v>
      </c>
      <c r="B60">
        <v>-0.9634250729350764</v>
      </c>
      <c r="D60">
        <v>-0.27365314410385472</v>
      </c>
      <c r="E60">
        <v>9.26422977145029E-2</v>
      </c>
      <c r="F60">
        <v>-0.11249734062983729</v>
      </c>
      <c r="G60">
        <v>-0.1939245657530983</v>
      </c>
      <c r="H60">
        <v>-0.11901981948579921</v>
      </c>
      <c r="I60">
        <v>-0.1234073368346312</v>
      </c>
      <c r="J60">
        <v>-9.0468111349926328E-2</v>
      </c>
      <c r="K60">
        <v>-0.18332207534019801</v>
      </c>
      <c r="L60">
        <v>4.022502284776585E-2</v>
      </c>
    </row>
    <row r="61" spans="1:12" x14ac:dyDescent="0.35">
      <c r="A61" s="12">
        <v>38565</v>
      </c>
      <c r="B61">
        <v>-1.0279400431154579</v>
      </c>
      <c r="D61">
        <v>-0.25590780463575669</v>
      </c>
      <c r="E61">
        <v>-2.2262919912424059E-2</v>
      </c>
      <c r="F61">
        <v>-0.1050387149233572</v>
      </c>
      <c r="G61">
        <v>-0.16040877245312879</v>
      </c>
      <c r="H61">
        <v>-0.10213624738315891</v>
      </c>
      <c r="I61">
        <v>-0.13766836196610621</v>
      </c>
      <c r="J61">
        <v>-0.1048620295850414</v>
      </c>
      <c r="K61">
        <v>-0.1912354516088729</v>
      </c>
      <c r="L61">
        <v>5.1580259352388191E-2</v>
      </c>
    </row>
    <row r="62" spans="1:12" x14ac:dyDescent="0.35">
      <c r="A62" s="12">
        <v>38596</v>
      </c>
      <c r="B62">
        <v>-1.0067724790226329</v>
      </c>
      <c r="D62">
        <v>-0.24136921937058919</v>
      </c>
      <c r="E62">
        <v>-2.5115237335066321E-2</v>
      </c>
      <c r="F62">
        <v>-0.14530028078725521</v>
      </c>
      <c r="G62">
        <v>-9.7101018764983213E-2</v>
      </c>
      <c r="H62">
        <v>-0.10077573497460331</v>
      </c>
      <c r="I62">
        <v>-0.14939511894110141</v>
      </c>
      <c r="J62">
        <v>-9.2075199308215852E-2</v>
      </c>
      <c r="K62">
        <v>-0.19741143138921391</v>
      </c>
      <c r="L62">
        <v>4.1770761848395073E-2</v>
      </c>
    </row>
    <row r="63" spans="1:12" x14ac:dyDescent="0.35">
      <c r="A63" s="12">
        <v>38626</v>
      </c>
      <c r="B63">
        <v>-1.105191625674558</v>
      </c>
      <c r="D63">
        <v>-0.22926182396530831</v>
      </c>
      <c r="E63">
        <v>-0.1409871930999278</v>
      </c>
      <c r="F63">
        <v>-0.16653227153062661</v>
      </c>
      <c r="G63">
        <v>-0.1054449469182938</v>
      </c>
      <c r="H63">
        <v>-9.2997860935853285E-2</v>
      </c>
      <c r="I63">
        <v>-0.1316207031224981</v>
      </c>
      <c r="J63">
        <v>-8.7393682212328891E-2</v>
      </c>
      <c r="K63">
        <v>-0.19201048773782509</v>
      </c>
      <c r="L63">
        <v>4.1057343848104617E-2</v>
      </c>
    </row>
    <row r="64" spans="1:12" x14ac:dyDescent="0.35">
      <c r="A64" s="12">
        <v>38657</v>
      </c>
      <c r="B64">
        <v>-1.0331234917410339</v>
      </c>
      <c r="D64">
        <v>-0.2467771563040756</v>
      </c>
      <c r="E64">
        <v>-7.7112094504744225E-2</v>
      </c>
      <c r="F64">
        <v>-0.1688710728853931</v>
      </c>
      <c r="G64">
        <v>-8.7665790717098235E-2</v>
      </c>
      <c r="H64">
        <v>-8.2625528792551708E-2</v>
      </c>
      <c r="I64">
        <v>-0.13380135846564081</v>
      </c>
      <c r="J64">
        <v>-0.10171772705795321</v>
      </c>
      <c r="K64">
        <v>-0.19338610536891751</v>
      </c>
      <c r="L64">
        <v>5.8833342355340733E-2</v>
      </c>
    </row>
    <row r="65" spans="1:12" x14ac:dyDescent="0.35">
      <c r="A65" s="12">
        <v>38687</v>
      </c>
      <c r="B65">
        <v>-1.1176849845521259</v>
      </c>
      <c r="D65">
        <v>-0.23050773820904061</v>
      </c>
      <c r="E65">
        <v>-0.1178075794613988</v>
      </c>
      <c r="F65">
        <v>-0.1313386326814327</v>
      </c>
      <c r="G65">
        <v>-0.1847187040891678</v>
      </c>
      <c r="H65">
        <v>-6.8469196470565971E-2</v>
      </c>
      <c r="I65">
        <v>-0.13047668302436399</v>
      </c>
      <c r="J65">
        <v>-0.12652278032720499</v>
      </c>
      <c r="K65">
        <v>-0.20379904465126139</v>
      </c>
      <c r="L65">
        <v>7.5955374362310646E-2</v>
      </c>
    </row>
    <row r="66" spans="1:12" x14ac:dyDescent="0.35">
      <c r="A66" s="12">
        <v>38718</v>
      </c>
      <c r="B66">
        <v>-1.1476008287913759</v>
      </c>
      <c r="D66">
        <v>-0.26580884682297978</v>
      </c>
      <c r="E66">
        <v>-0.1484387888921172</v>
      </c>
      <c r="F66">
        <v>-0.10807436066204119</v>
      </c>
      <c r="G66">
        <v>-0.14870966729398391</v>
      </c>
      <c r="H66">
        <v>-5.8066289374933258E-2</v>
      </c>
      <c r="I66">
        <v>-0.151909413773544</v>
      </c>
      <c r="J66">
        <v>-0.13763264925625021</v>
      </c>
      <c r="K66">
        <v>-0.20943450107967621</v>
      </c>
      <c r="L66">
        <v>8.0473688364149962E-2</v>
      </c>
    </row>
    <row r="67" spans="1:12" x14ac:dyDescent="0.35">
      <c r="A67" s="12">
        <v>38749</v>
      </c>
      <c r="B67">
        <v>-1.150879783539809</v>
      </c>
      <c r="D67">
        <v>-0.24663459334188409</v>
      </c>
      <c r="E67">
        <v>-0.2401304301503753</v>
      </c>
      <c r="F67">
        <v>-7.7032526326194617E-2</v>
      </c>
      <c r="G67">
        <v>-0.1249602282652649</v>
      </c>
      <c r="H67">
        <v>-4.2500256257676762E-2</v>
      </c>
      <c r="I67">
        <v>-0.14492126067898789</v>
      </c>
      <c r="J67">
        <v>-0.14594758260566129</v>
      </c>
      <c r="K67">
        <v>-0.21267478127931791</v>
      </c>
      <c r="L67">
        <v>8.3921875365553622E-2</v>
      </c>
    </row>
    <row r="68" spans="1:12" x14ac:dyDescent="0.35">
      <c r="A68" s="12">
        <v>38777</v>
      </c>
      <c r="B68">
        <v>-1.121262853282643</v>
      </c>
      <c r="D68">
        <v>-0.21870826989155651</v>
      </c>
      <c r="E68">
        <v>-0.19602895869749079</v>
      </c>
      <c r="F68">
        <v>-8.7928703209935552E-2</v>
      </c>
      <c r="G68">
        <v>-0.118564640826667</v>
      </c>
      <c r="H68">
        <v>-6.4523589829856384E-2</v>
      </c>
      <c r="I68">
        <v>-0.1554725112489978</v>
      </c>
      <c r="J68">
        <v>-0.1383313831511587</v>
      </c>
      <c r="K68">
        <v>-0.21028818478628961</v>
      </c>
      <c r="L68">
        <v>6.8583388359309744E-2</v>
      </c>
    </row>
    <row r="69" spans="1:12" x14ac:dyDescent="0.35">
      <c r="A69" s="12">
        <v>38808</v>
      </c>
      <c r="B69">
        <v>-0.77243535767477778</v>
      </c>
      <c r="D69">
        <v>-0.1566318154199649</v>
      </c>
      <c r="E69">
        <v>-8.5625751674203304E-2</v>
      </c>
      <c r="F69">
        <v>-7.6769627064668167E-2</v>
      </c>
      <c r="G69">
        <v>-7.7380942817242532E-2</v>
      </c>
      <c r="H69">
        <v>-3.7557167396143752E-2</v>
      </c>
      <c r="I69">
        <v>-7.5991977751984754E-2</v>
      </c>
      <c r="J69">
        <v>-0.13553644757152469</v>
      </c>
      <c r="K69">
        <v>-0.2004000393403397</v>
      </c>
      <c r="L69">
        <v>7.3458411361294218E-2</v>
      </c>
    </row>
    <row r="70" spans="1:12" x14ac:dyDescent="0.35">
      <c r="A70" s="12">
        <v>38838</v>
      </c>
      <c r="B70">
        <v>-0.49230866011839108</v>
      </c>
      <c r="D70">
        <v>-0.18178370737231939</v>
      </c>
      <c r="E70">
        <v>1.7541965213697649E-2</v>
      </c>
      <c r="F70">
        <v>-6.591475214307177E-2</v>
      </c>
      <c r="G70">
        <v>5.5248381793231247E-3</v>
      </c>
      <c r="H70">
        <v>-2.5072853647358739E-2</v>
      </c>
      <c r="I70">
        <v>1.908648601251434E-3</v>
      </c>
      <c r="J70">
        <v>-0.1239374649160435</v>
      </c>
      <c r="K70">
        <v>-0.19332032739487359</v>
      </c>
      <c r="L70">
        <v>7.2744993361003776E-2</v>
      </c>
    </row>
    <row r="71" spans="1:12" x14ac:dyDescent="0.35">
      <c r="A71" s="12">
        <v>38869</v>
      </c>
      <c r="B71">
        <v>-0.50751651326371927</v>
      </c>
      <c r="D71">
        <v>-0.20365982489898651</v>
      </c>
      <c r="E71">
        <v>-0.13166807180842299</v>
      </c>
      <c r="F71">
        <v>-2.8810359196466889E-2</v>
      </c>
      <c r="G71">
        <v>3.394980126267666E-2</v>
      </c>
      <c r="H71">
        <v>-8.6393078462269086E-3</v>
      </c>
      <c r="I71">
        <v>2.5830896929024221E-2</v>
      </c>
      <c r="J71">
        <v>-8.1314697326624941E-2</v>
      </c>
      <c r="K71">
        <v>-0.1681144937324355</v>
      </c>
      <c r="L71">
        <v>5.4909543353743512E-2</v>
      </c>
    </row>
    <row r="72" spans="1:12" x14ac:dyDescent="0.35">
      <c r="A72" s="12">
        <v>38899</v>
      </c>
      <c r="B72">
        <v>-0.6990628524768987</v>
      </c>
      <c r="D72">
        <v>-0.2509896333752335</v>
      </c>
      <c r="E72">
        <v>-0.23339792495958431</v>
      </c>
      <c r="F72">
        <v>-1.282367971730876E-2</v>
      </c>
      <c r="G72">
        <v>1.2750369471120959E-2</v>
      </c>
      <c r="H72">
        <v>-2.496268005065997E-2</v>
      </c>
      <c r="I72">
        <v>-9.1296532972215492E-3</v>
      </c>
      <c r="J72">
        <v>-5.5741036772973797E-2</v>
      </c>
      <c r="K72">
        <v>-0.16772840562391689</v>
      </c>
      <c r="L72">
        <v>4.2959791848879061E-2</v>
      </c>
    </row>
    <row r="73" spans="1:12" x14ac:dyDescent="0.35">
      <c r="A73" s="12">
        <v>38930</v>
      </c>
      <c r="B73">
        <v>-0.93028489014421401</v>
      </c>
      <c r="D73">
        <v>-0.24528612715613149</v>
      </c>
      <c r="E73">
        <v>-0.29718865178176651</v>
      </c>
      <c r="F73">
        <v>-3.0172456203091991E-2</v>
      </c>
      <c r="G73">
        <v>-9.215745500368995E-2</v>
      </c>
      <c r="H73">
        <v>-5.3821020434540068E-2</v>
      </c>
      <c r="I73">
        <v>-3.8102097620024887E-2</v>
      </c>
      <c r="J73">
        <v>-5.0989646287595891E-2</v>
      </c>
      <c r="K73">
        <v>-0.18580018901450479</v>
      </c>
      <c r="L73">
        <v>6.3232753357131591E-2</v>
      </c>
    </row>
    <row r="74" spans="1:12" x14ac:dyDescent="0.35">
      <c r="A74" s="12">
        <v>38961</v>
      </c>
      <c r="B74">
        <v>-0.87791859749145806</v>
      </c>
      <c r="D74">
        <v>-0.22438639057948209</v>
      </c>
      <c r="E74">
        <v>-0.23313085801003239</v>
      </c>
      <c r="F74">
        <v>-7.0446297616812995E-2</v>
      </c>
      <c r="G74">
        <v>-0.1044637348004418</v>
      </c>
      <c r="H74">
        <v>-5.8037263223203558E-2</v>
      </c>
      <c r="I74">
        <v>-2.6486535941620901E-2</v>
      </c>
      <c r="J74">
        <v>-4.6168382412727298E-2</v>
      </c>
      <c r="K74">
        <v>-0.17767517926412341</v>
      </c>
      <c r="L74">
        <v>6.2876044356986432E-2</v>
      </c>
    </row>
    <row r="75" spans="1:12" x14ac:dyDescent="0.35">
      <c r="A75" s="12">
        <v>38991</v>
      </c>
      <c r="B75">
        <v>-0.95723324191335246</v>
      </c>
      <c r="D75">
        <v>-0.13609936117690799</v>
      </c>
      <c r="E75">
        <v>-0.31663536083555438</v>
      </c>
      <c r="F75">
        <v>-0.1016066932175418</v>
      </c>
      <c r="G75">
        <v>-0.1228572645709706</v>
      </c>
      <c r="H75">
        <v>-8.476811995767411E-2</v>
      </c>
      <c r="I75">
        <v>-5.6519201180694791E-2</v>
      </c>
      <c r="J75">
        <v>-6.3287362837985542E-2</v>
      </c>
      <c r="K75">
        <v>-0.1809626480103618</v>
      </c>
      <c r="L75">
        <v>0.1055027698743385</v>
      </c>
    </row>
    <row r="76" spans="1:12" x14ac:dyDescent="0.35">
      <c r="A76" s="12">
        <v>39022</v>
      </c>
      <c r="B76">
        <v>-0.96663100303767702</v>
      </c>
      <c r="D76">
        <v>-0.11608703253079861</v>
      </c>
      <c r="E76">
        <v>-0.3031752988978903</v>
      </c>
      <c r="F76">
        <v>-9.2077963788666742E-2</v>
      </c>
      <c r="G76">
        <v>-0.11166424635918031</v>
      </c>
      <c r="H76">
        <v>-8.5349731361587383E-2</v>
      </c>
      <c r="I76">
        <v>-0.1028295204437826</v>
      </c>
      <c r="J76">
        <v>-9.8154184193919816E-2</v>
      </c>
      <c r="K76">
        <v>-0.19299715734848391</v>
      </c>
      <c r="L76">
        <v>0.13570413188663269</v>
      </c>
    </row>
    <row r="77" spans="1:12" x14ac:dyDescent="0.35">
      <c r="A77" s="12">
        <v>39052</v>
      </c>
      <c r="B77">
        <v>-0.88884609475797749</v>
      </c>
      <c r="D77">
        <v>-0.2020470004635484</v>
      </c>
      <c r="E77">
        <v>-0.17361702113195729</v>
      </c>
      <c r="F77">
        <v>-6.8012206366291114E-2</v>
      </c>
      <c r="G77">
        <v>-8.5543981095163188E-2</v>
      </c>
      <c r="H77">
        <v>-8.3873863085608749E-2</v>
      </c>
      <c r="I77">
        <v>-0.1206128561778944</v>
      </c>
      <c r="J77">
        <v>-0.10975316684940099</v>
      </c>
      <c r="K77">
        <v>-0.2005902234826841</v>
      </c>
      <c r="L77">
        <v>0.15520422389457081</v>
      </c>
    </row>
    <row r="78" spans="1:12" x14ac:dyDescent="0.35">
      <c r="A78" s="12">
        <v>39083</v>
      </c>
      <c r="B78">
        <v>-0.97859815948213424</v>
      </c>
      <c r="D78">
        <v>-0.23915948312155619</v>
      </c>
      <c r="E78">
        <v>-0.2063180993396605</v>
      </c>
      <c r="F78">
        <v>-8.7156088325247294E-2</v>
      </c>
      <c r="G78">
        <v>-0.1056992491790088</v>
      </c>
      <c r="H78">
        <v>-6.5099157761208434E-2</v>
      </c>
      <c r="I78">
        <v>-0.1288402366977866</v>
      </c>
      <c r="J78">
        <v>-0.1174392396933944</v>
      </c>
      <c r="K78">
        <v>-0.20911991076903139</v>
      </c>
      <c r="L78">
        <v>0.1802333054047594</v>
      </c>
    </row>
    <row r="79" spans="1:12" x14ac:dyDescent="0.35">
      <c r="A79" s="12">
        <v>39114</v>
      </c>
      <c r="B79">
        <v>-0.85918760044441833</v>
      </c>
      <c r="D79">
        <v>-0.18987831245200021</v>
      </c>
      <c r="E79">
        <v>-0.18094864565853491</v>
      </c>
      <c r="F79">
        <v>-9.7678466726088806E-2</v>
      </c>
      <c r="G79">
        <v>-7.1717258939496639E-2</v>
      </c>
      <c r="H79">
        <v>-4.4459891924458712E-2</v>
      </c>
      <c r="I79">
        <v>-0.1181379366145273</v>
      </c>
      <c r="J79">
        <v>-0.12931771590683899</v>
      </c>
      <c r="K79">
        <v>-0.2145952121302088</v>
      </c>
      <c r="L79">
        <v>0.1875458399077361</v>
      </c>
    </row>
    <row r="80" spans="1:12" x14ac:dyDescent="0.35">
      <c r="A80" s="12">
        <v>39142</v>
      </c>
      <c r="B80">
        <v>-1.0127869436926309</v>
      </c>
      <c r="D80">
        <v>-0.13903347969942681</v>
      </c>
      <c r="E80">
        <v>-0.28309278444732888</v>
      </c>
      <c r="F80">
        <v>-0.10404233080600001</v>
      </c>
      <c r="G80">
        <v>-0.13156744377074681</v>
      </c>
      <c r="H80">
        <v>-4.8839138019051868E-2</v>
      </c>
      <c r="I80">
        <v>-0.1325919892368044</v>
      </c>
      <c r="J80">
        <v>-0.12526505931636969</v>
      </c>
      <c r="K80">
        <v>-0.2101580587941593</v>
      </c>
      <c r="L80">
        <v>0.161803340397257</v>
      </c>
    </row>
    <row r="81" spans="1:12" x14ac:dyDescent="0.35">
      <c r="A81" s="12">
        <v>39173</v>
      </c>
      <c r="B81">
        <v>-0.74120999788499198</v>
      </c>
      <c r="D81">
        <v>-0.1151988184561529</v>
      </c>
      <c r="E81">
        <v>-9.6193362561992291E-2</v>
      </c>
      <c r="F81">
        <v>-7.4820513362779492E-2</v>
      </c>
      <c r="G81">
        <v>-8.8397602402267655E-2</v>
      </c>
      <c r="H81">
        <v>-6.0130216811019238E-2</v>
      </c>
      <c r="I81">
        <v>-0.1262710209566214</v>
      </c>
      <c r="J81">
        <v>-0.1224701237367357</v>
      </c>
      <c r="K81">
        <v>-0.2170347169936637</v>
      </c>
      <c r="L81">
        <v>0.15930637739624051</v>
      </c>
    </row>
    <row r="82" spans="1:12" x14ac:dyDescent="0.35">
      <c r="A82" s="12">
        <v>39203</v>
      </c>
      <c r="B82">
        <v>-0.849768531778757</v>
      </c>
      <c r="D82">
        <v>-0.1240010741948019</v>
      </c>
      <c r="E82">
        <v>-0.1512218235043826</v>
      </c>
      <c r="F82">
        <v>-6.4593199216029087E-2</v>
      </c>
      <c r="G82">
        <v>-0.11000145372160521</v>
      </c>
      <c r="H82">
        <v>-8.4851739428097928E-2</v>
      </c>
      <c r="I82">
        <v>-0.13752255066437949</v>
      </c>
      <c r="J82">
        <v>-0.1235182245790984</v>
      </c>
      <c r="K82">
        <v>-0.2270386888721693</v>
      </c>
      <c r="L82">
        <v>0.1729802224018068</v>
      </c>
    </row>
    <row r="83" spans="1:12" x14ac:dyDescent="0.35">
      <c r="A83" s="12">
        <v>39234</v>
      </c>
      <c r="B83">
        <v>-0.62812839891847916</v>
      </c>
      <c r="D83">
        <v>-0.1127749206346938</v>
      </c>
      <c r="E83">
        <v>-0.11536245155246851</v>
      </c>
      <c r="F83">
        <v>-3.8478015336934887E-2</v>
      </c>
      <c r="G83">
        <v>-2.5057115269510238E-2</v>
      </c>
      <c r="H83">
        <v>-6.286763767690845E-2</v>
      </c>
      <c r="I83">
        <v>-0.13245394235411689</v>
      </c>
      <c r="J83">
        <v>-8.837190966520074E-2</v>
      </c>
      <c r="K83">
        <v>-0.226812755830888</v>
      </c>
      <c r="L83">
        <v>0.1740503494022424</v>
      </c>
    </row>
    <row r="84" spans="1:12" x14ac:dyDescent="0.35">
      <c r="A84" s="12">
        <v>39264</v>
      </c>
      <c r="B84">
        <v>-0.49517755513648237</v>
      </c>
      <c r="D84">
        <v>-0.14418999977700531</v>
      </c>
      <c r="E84">
        <v>-0.15772865553260959</v>
      </c>
      <c r="F84">
        <v>-1.168227119844888E-2</v>
      </c>
      <c r="G84">
        <v>8.8324563531852598E-2</v>
      </c>
      <c r="H84">
        <v>-3.1987871435031463E-2</v>
      </c>
      <c r="I84">
        <v>-0.1142598580763526</v>
      </c>
      <c r="J84">
        <v>-7.3139510756195417E-2</v>
      </c>
      <c r="K84">
        <v>-0.21231729228994881</v>
      </c>
      <c r="L84">
        <v>0.161803340397257</v>
      </c>
    </row>
    <row r="85" spans="1:12" x14ac:dyDescent="0.35">
      <c r="A85" s="12">
        <v>39295</v>
      </c>
      <c r="B85">
        <v>-0.48118007820540931</v>
      </c>
      <c r="D85">
        <v>-0.17047550465169731</v>
      </c>
      <c r="E85">
        <v>-0.1605501429745724</v>
      </c>
      <c r="F85">
        <v>3.0284631508943241E-2</v>
      </c>
      <c r="G85">
        <v>1.223427113649448E-2</v>
      </c>
      <c r="H85">
        <v>-1.6943530377996771E-2</v>
      </c>
      <c r="I85">
        <v>-9.2277963204437069E-2</v>
      </c>
      <c r="J85">
        <v>-6.8457993660308442E-2</v>
      </c>
      <c r="K85">
        <v>-0.17875908587989051</v>
      </c>
      <c r="L85">
        <v>0.16376523989805561</v>
      </c>
    </row>
    <row r="86" spans="1:12" x14ac:dyDescent="0.35">
      <c r="A86" s="12">
        <v>39326</v>
      </c>
      <c r="B86">
        <v>-0.47871616116957427</v>
      </c>
      <c r="D86">
        <v>-0.14339228803384679</v>
      </c>
      <c r="E86">
        <v>-0.17150867528887001</v>
      </c>
      <c r="F86">
        <v>6.8355800726899271E-2</v>
      </c>
      <c r="G86">
        <v>-4.9972755514354927E-2</v>
      </c>
      <c r="H86">
        <v>-3.4235022802989908E-2</v>
      </c>
      <c r="I86">
        <v>-6.9340986645268637E-2</v>
      </c>
      <c r="J86">
        <v>-6.6291918586092166E-2</v>
      </c>
      <c r="K86">
        <v>-0.18525108592683379</v>
      </c>
      <c r="L86">
        <v>0.17292077090178271</v>
      </c>
    </row>
    <row r="87" spans="1:12" x14ac:dyDescent="0.35">
      <c r="A87" s="12">
        <v>39356</v>
      </c>
      <c r="B87">
        <v>-0.4679098260507959</v>
      </c>
      <c r="D87">
        <v>-9.5933503091397337E-2</v>
      </c>
      <c r="E87">
        <v>-0.1844316619297133</v>
      </c>
      <c r="F87">
        <v>8.8561051813906361E-2</v>
      </c>
      <c r="G87">
        <v>-0.10596792638286361</v>
      </c>
      <c r="H87">
        <v>-3.4969377004118639E-2</v>
      </c>
      <c r="I87">
        <v>-6.2880076866258919E-2</v>
      </c>
      <c r="J87">
        <v>-8.8721276612655053E-2</v>
      </c>
      <c r="K87">
        <v>-0.2026221908982582</v>
      </c>
      <c r="L87">
        <v>0.21905513492056269</v>
      </c>
    </row>
    <row r="88" spans="1:12" x14ac:dyDescent="0.35">
      <c r="A88" s="12">
        <v>39387</v>
      </c>
      <c r="B88">
        <v>-0.15825943395345329</v>
      </c>
      <c r="D88">
        <v>-7.8670974712646183E-2</v>
      </c>
      <c r="E88">
        <v>-9.7253891367793291E-2</v>
      </c>
      <c r="F88">
        <v>0.1218671281319543</v>
      </c>
      <c r="G88">
        <v>1.1089468494668389E-2</v>
      </c>
      <c r="H88">
        <v>-2.2585091852909338E-2</v>
      </c>
      <c r="I88">
        <v>-6.639458181548144E-2</v>
      </c>
      <c r="J88">
        <v>-8.1803811053060879E-2</v>
      </c>
      <c r="K88">
        <v>-0.1844302912072423</v>
      </c>
      <c r="L88">
        <v>0.2399226114290573</v>
      </c>
    </row>
    <row r="89" spans="1:12" x14ac:dyDescent="0.35">
      <c r="A89" s="12">
        <v>39417</v>
      </c>
      <c r="B89">
        <v>2.4308430910564779E-2</v>
      </c>
      <c r="D89">
        <v>-0.42397811501063931</v>
      </c>
      <c r="E89">
        <v>5.6447273635149488E-2</v>
      </c>
      <c r="F89">
        <v>0.17084461092210371</v>
      </c>
      <c r="G89">
        <v>0.20355673652159931</v>
      </c>
      <c r="H89">
        <v>5.1414206420021258E-2</v>
      </c>
      <c r="I89">
        <v>-4.4022710910080441E-2</v>
      </c>
      <c r="J89">
        <v>-7.1881789745360192E-2</v>
      </c>
      <c r="K89">
        <v>-0.16483131485406949</v>
      </c>
      <c r="L89">
        <v>0.2467595339318405</v>
      </c>
    </row>
    <row r="90" spans="1:12" x14ac:dyDescent="0.35">
      <c r="A90" s="12">
        <v>39448</v>
      </c>
      <c r="B90">
        <v>1.731364717691727E-2</v>
      </c>
      <c r="D90">
        <v>-0.47680078642611862</v>
      </c>
      <c r="E90">
        <v>0.1038875040215306</v>
      </c>
      <c r="F90">
        <v>0.21035731764371879</v>
      </c>
      <c r="G90">
        <v>7.7785518137683654E-2</v>
      </c>
      <c r="H90">
        <v>7.6787211097840577E-2</v>
      </c>
      <c r="I90">
        <v>-5.1300135651064907E-2</v>
      </c>
      <c r="J90">
        <v>-7.1183055850451704E-2</v>
      </c>
      <c r="K90">
        <v>-9.8325493227795435E-2</v>
      </c>
      <c r="L90">
        <v>0.2461055674315743</v>
      </c>
    </row>
    <row r="91" spans="1:12" x14ac:dyDescent="0.35">
      <c r="A91" s="12">
        <v>39479</v>
      </c>
      <c r="B91">
        <v>-4.1792270715845493E-2</v>
      </c>
      <c r="D91">
        <v>-0.46223743514822951</v>
      </c>
      <c r="E91">
        <v>-4.2328441103161293E-2</v>
      </c>
      <c r="F91">
        <v>0.25148442749728461</v>
      </c>
      <c r="G91">
        <v>1.7861770539896551E-3</v>
      </c>
      <c r="H91">
        <v>8.3227188480367573E-2</v>
      </c>
      <c r="I91">
        <v>-4.7044572956222663E-2</v>
      </c>
      <c r="J91">
        <v>-4.6447875970690673E-2</v>
      </c>
      <c r="K91">
        <v>3.9235075115609643E-3</v>
      </c>
      <c r="L91">
        <v>0.21584475391925589</v>
      </c>
    </row>
    <row r="92" spans="1:12" x14ac:dyDescent="0.35">
      <c r="A92" s="12">
        <v>39508</v>
      </c>
      <c r="B92">
        <v>-1.894901966711449E-2</v>
      </c>
      <c r="D92">
        <v>-5.9440047616898431E-2</v>
      </c>
      <c r="E92">
        <v>-0.17998786027236821</v>
      </c>
      <c r="F92">
        <v>0.22257165561924161</v>
      </c>
      <c r="G92">
        <v>-0.15056621560864869</v>
      </c>
      <c r="H92">
        <v>2.7768569137168519E-2</v>
      </c>
      <c r="I92">
        <v>-7.7532088314712769E-2</v>
      </c>
      <c r="J92">
        <v>-1.444586358388128E-2</v>
      </c>
      <c r="K92">
        <v>3.2152268068104367E-2</v>
      </c>
      <c r="L92">
        <v>0.1805305629048804</v>
      </c>
    </row>
    <row r="93" spans="1:12" x14ac:dyDescent="0.35">
      <c r="A93" s="12">
        <v>39539</v>
      </c>
      <c r="B93">
        <v>-2.1878245159683781E-2</v>
      </c>
      <c r="D93">
        <v>1.2258814754160579E-2</v>
      </c>
      <c r="E93">
        <v>-0.19589718803659059</v>
      </c>
      <c r="F93">
        <v>0.24208523971908349</v>
      </c>
      <c r="G93">
        <v>-0.1204233882488488</v>
      </c>
      <c r="H93">
        <v>3.9317342552750087E-3</v>
      </c>
      <c r="I93">
        <v>-9.8902254733299944E-2</v>
      </c>
      <c r="J93">
        <v>-1.3886876467954541E-2</v>
      </c>
      <c r="K93">
        <v>-3.603375180820461E-2</v>
      </c>
      <c r="L93">
        <v>0.1849894254066955</v>
      </c>
    </row>
    <row r="94" spans="1:12" x14ac:dyDescent="0.35">
      <c r="A94" s="12">
        <v>39569</v>
      </c>
      <c r="B94">
        <v>0.1241750469423572</v>
      </c>
      <c r="D94">
        <v>4.4101387563598E-2</v>
      </c>
      <c r="E94">
        <v>-0.17831609431140441</v>
      </c>
      <c r="F94">
        <v>0.24980040686641999</v>
      </c>
      <c r="G94">
        <v>-7.5131423985027737E-3</v>
      </c>
      <c r="H94">
        <v>-1.445741203010208E-2</v>
      </c>
      <c r="I94">
        <v>-0.100450953849956</v>
      </c>
      <c r="J94">
        <v>1.0149569516898001E-2</v>
      </c>
      <c r="K94">
        <v>-6.3711979321119536E-2</v>
      </c>
      <c r="L94">
        <v>0.18457326490652601</v>
      </c>
    </row>
    <row r="95" spans="1:12" x14ac:dyDescent="0.35">
      <c r="A95" s="12">
        <v>39600</v>
      </c>
      <c r="B95">
        <v>0.49255246595145491</v>
      </c>
      <c r="D95">
        <v>1.609976123954894E-2</v>
      </c>
      <c r="E95">
        <v>-0.1228518939309507</v>
      </c>
      <c r="F95">
        <v>0.28263944106187472</v>
      </c>
      <c r="G95">
        <v>0.18047407817572031</v>
      </c>
      <c r="H95">
        <v>-7.2836645740983561E-3</v>
      </c>
      <c r="I95">
        <v>-9.1501430578426135E-2</v>
      </c>
      <c r="J95">
        <v>6.9262457026157256E-2</v>
      </c>
      <c r="K95">
        <v>-1.7135453874195308E-2</v>
      </c>
      <c r="L95">
        <v>0.18284917140582421</v>
      </c>
    </row>
    <row r="96" spans="1:12" x14ac:dyDescent="0.35">
      <c r="A96" s="12">
        <v>39630</v>
      </c>
      <c r="B96">
        <v>0.587372383033957</v>
      </c>
      <c r="D96">
        <v>1.0046357703441269E-2</v>
      </c>
      <c r="E96">
        <v>-0.14462003362031811</v>
      </c>
      <c r="F96">
        <v>0.26069890564325271</v>
      </c>
      <c r="G96">
        <v>0.28390060422893998</v>
      </c>
      <c r="H96">
        <v>-2.1140683754192709E-2</v>
      </c>
      <c r="I96">
        <v>-4.2739572792161291E-2</v>
      </c>
      <c r="J96">
        <v>4.8510060347374713E-2</v>
      </c>
      <c r="K96">
        <v>-5.2925586343750032E-3</v>
      </c>
      <c r="L96">
        <v>0.1980093039119955</v>
      </c>
    </row>
    <row r="97" spans="1:12" x14ac:dyDescent="0.35">
      <c r="A97" s="12">
        <v>39661</v>
      </c>
      <c r="B97">
        <v>0.71214265743957683</v>
      </c>
      <c r="D97">
        <v>6.5999029397358642E-3</v>
      </c>
      <c r="E97">
        <v>3.90430703602376E-3</v>
      </c>
      <c r="F97">
        <v>0.18953574362641071</v>
      </c>
      <c r="G97">
        <v>0.3084758336947151</v>
      </c>
      <c r="H97">
        <v>1.095740573371318E-2</v>
      </c>
      <c r="I97">
        <v>-2.7415357173826101E-2</v>
      </c>
      <c r="J97">
        <v>-1.255928206762838E-2</v>
      </c>
      <c r="K97">
        <v>-1.5661169282037039E-2</v>
      </c>
      <c r="L97">
        <v>0.24830527293246971</v>
      </c>
    </row>
    <row r="98" spans="1:12" x14ac:dyDescent="0.35">
      <c r="A98" s="12">
        <v>39692</v>
      </c>
      <c r="B98">
        <v>1.056849297412074</v>
      </c>
      <c r="D98">
        <v>1.10935517532815E-3</v>
      </c>
      <c r="E98">
        <v>-4.3374492129161842E-2</v>
      </c>
      <c r="F98">
        <v>9.8307965590194488E-2</v>
      </c>
      <c r="G98">
        <v>0.41907212041181491</v>
      </c>
      <c r="H98">
        <v>5.9111436160433857E-2</v>
      </c>
      <c r="I98">
        <v>0.28503809832197829</v>
      </c>
      <c r="J98">
        <v>-2.4228138112600339E-2</v>
      </c>
      <c r="K98">
        <v>1.5529030062440181E-2</v>
      </c>
      <c r="L98">
        <v>0.2462839219316468</v>
      </c>
    </row>
    <row r="99" spans="1:12" x14ac:dyDescent="0.35">
      <c r="A99" s="12">
        <v>39722</v>
      </c>
      <c r="B99">
        <v>1.426743800685196</v>
      </c>
      <c r="D99">
        <v>9.6117974700643278E-3</v>
      </c>
      <c r="E99">
        <v>-3.0355436447842041E-2</v>
      </c>
      <c r="F99">
        <v>5.3671127162512433E-2</v>
      </c>
      <c r="G99">
        <v>0.43569705798360392</v>
      </c>
      <c r="H99">
        <v>0.11118005430525051</v>
      </c>
      <c r="I99">
        <v>0.31357929836555293</v>
      </c>
      <c r="J99">
        <v>-1.493497731031721E-2</v>
      </c>
      <c r="K99">
        <v>0.32305678823329159</v>
      </c>
      <c r="L99">
        <v>0.22523809092307959</v>
      </c>
    </row>
    <row r="100" spans="1:12" x14ac:dyDescent="0.35">
      <c r="A100" s="12">
        <v>39753</v>
      </c>
      <c r="B100">
        <v>1.4520510712228509</v>
      </c>
      <c r="D100">
        <v>3.3892609811283572E-2</v>
      </c>
      <c r="E100">
        <v>9.9374529031720601E-2</v>
      </c>
      <c r="F100">
        <v>1.1829495510712971E-2</v>
      </c>
      <c r="G100">
        <v>0.27165702962136101</v>
      </c>
      <c r="H100">
        <v>0.1035094824306117</v>
      </c>
      <c r="I100">
        <v>0.3740916020032159</v>
      </c>
      <c r="J100">
        <v>-5.6649390836354847E-2</v>
      </c>
      <c r="K100">
        <v>0.35825229421466048</v>
      </c>
      <c r="L100">
        <v>0.25609341943564001</v>
      </c>
    </row>
    <row r="101" spans="1:12" x14ac:dyDescent="0.35">
      <c r="A101" s="12">
        <v>39783</v>
      </c>
      <c r="B101">
        <v>0.94830352152865027</v>
      </c>
      <c r="D101">
        <v>5.7549494883179807E-2</v>
      </c>
      <c r="E101">
        <v>0.1243852037367062</v>
      </c>
      <c r="F101">
        <v>4.0685534010213638E-2</v>
      </c>
      <c r="G101">
        <v>6.3462238887067764E-3</v>
      </c>
      <c r="H101">
        <v>7.6955076058452324E-2</v>
      </c>
      <c r="I101">
        <v>0.12457647326458481</v>
      </c>
      <c r="J101">
        <v>-0.1203739220520101</v>
      </c>
      <c r="K101">
        <v>0.33268182178306582</v>
      </c>
      <c r="L101">
        <v>0.30549761595575109</v>
      </c>
    </row>
    <row r="102" spans="1:12" x14ac:dyDescent="0.35">
      <c r="A102" s="12">
        <v>39814</v>
      </c>
      <c r="B102">
        <v>0.95400284587704387</v>
      </c>
      <c r="D102">
        <v>5.7308224746955592E-2</v>
      </c>
      <c r="E102">
        <v>0.1865480338778906</v>
      </c>
      <c r="F102">
        <v>7.7899889581196882E-2</v>
      </c>
      <c r="G102">
        <v>1.5637030663932631E-2</v>
      </c>
      <c r="H102">
        <v>6.0112205067265487E-2</v>
      </c>
      <c r="I102">
        <v>8.8966673166799973E-2</v>
      </c>
      <c r="J102">
        <v>-0.1133865831029251</v>
      </c>
      <c r="K102">
        <v>0.28808292542533159</v>
      </c>
      <c r="L102">
        <v>0.29283444645059631</v>
      </c>
    </row>
    <row r="103" spans="1:12" x14ac:dyDescent="0.35">
      <c r="A103" s="12">
        <v>39845</v>
      </c>
      <c r="B103">
        <v>1.1578946035900639</v>
      </c>
      <c r="D103">
        <v>5.5953131953710433E-2</v>
      </c>
      <c r="E103">
        <v>0.1064312011748058</v>
      </c>
      <c r="F103">
        <v>0.16477763781917279</v>
      </c>
      <c r="G103">
        <v>0.1258067039413979</v>
      </c>
      <c r="H103">
        <v>7.9150261756576662E-2</v>
      </c>
      <c r="I103">
        <v>0.1391519291754921</v>
      </c>
      <c r="J103">
        <v>-7.712229395717389E-2</v>
      </c>
      <c r="K103">
        <v>0.38690146182270191</v>
      </c>
      <c r="L103">
        <v>0.17684456990337991</v>
      </c>
    </row>
    <row r="104" spans="1:12" x14ac:dyDescent="0.35">
      <c r="A104" s="12">
        <v>39873</v>
      </c>
      <c r="B104">
        <v>1.002915358041403</v>
      </c>
      <c r="D104">
        <v>8.1815899643463891E-2</v>
      </c>
      <c r="E104">
        <v>0.14552225052971121</v>
      </c>
      <c r="F104">
        <v>0.16227124469633181</v>
      </c>
      <c r="G104">
        <v>5.9426955369323013E-2</v>
      </c>
      <c r="H104">
        <v>3.6157390718669108E-2</v>
      </c>
      <c r="I104">
        <v>0.10436942274576939</v>
      </c>
      <c r="J104">
        <v>-6.8108626712854253E-2</v>
      </c>
      <c r="K104">
        <v>0.34807529766530021</v>
      </c>
      <c r="L104">
        <v>0.1333855233856889</v>
      </c>
    </row>
    <row r="105" spans="1:12" x14ac:dyDescent="0.35">
      <c r="A105" s="12">
        <v>39904</v>
      </c>
      <c r="B105">
        <v>0.71245575554608387</v>
      </c>
      <c r="D105">
        <v>7.9934305160522592E-2</v>
      </c>
      <c r="E105">
        <v>0.27718900660034579</v>
      </c>
      <c r="F105">
        <v>0.14306922962812199</v>
      </c>
      <c r="G105">
        <v>-9.6944464468664809E-2</v>
      </c>
      <c r="H105">
        <v>3.9302438615841694E-3</v>
      </c>
      <c r="I105">
        <v>0.1052476542028461</v>
      </c>
      <c r="J105">
        <v>-6.5732931470165304E-2</v>
      </c>
      <c r="K105">
        <v>0.15473095265490411</v>
      </c>
      <c r="L105">
        <v>0.1110317593765892</v>
      </c>
    </row>
    <row r="106" spans="1:12" x14ac:dyDescent="0.35">
      <c r="A106" s="12">
        <v>39934</v>
      </c>
      <c r="B106">
        <v>0.23150968380948431</v>
      </c>
      <c r="D106">
        <v>0.101161316887234</v>
      </c>
      <c r="E106">
        <v>0.20001627849083051</v>
      </c>
      <c r="F106">
        <v>8.790309166082233E-2</v>
      </c>
      <c r="G106">
        <v>-0.1706596767561441</v>
      </c>
      <c r="H106">
        <v>-4.3326432169225812E-2</v>
      </c>
      <c r="I106">
        <v>-2.1392618645338701E-2</v>
      </c>
      <c r="J106">
        <v>-5.3994202035702529E-2</v>
      </c>
      <c r="K106">
        <v>6.648837051902981E-2</v>
      </c>
      <c r="L106">
        <v>6.5313555857978697E-2</v>
      </c>
    </row>
    <row r="107" spans="1:12" x14ac:dyDescent="0.35">
      <c r="A107" s="12">
        <v>39965</v>
      </c>
      <c r="B107">
        <v>0.23125658380177369</v>
      </c>
      <c r="D107">
        <v>9.1807689349618235E-2</v>
      </c>
      <c r="E107">
        <v>0.16461578430846549</v>
      </c>
      <c r="F107">
        <v>0.1010068966365114</v>
      </c>
      <c r="G107">
        <v>-0.12438317363332919</v>
      </c>
      <c r="H107">
        <v>-1.223311899333005E-2</v>
      </c>
      <c r="I107">
        <v>-3.3568033613677398E-2</v>
      </c>
      <c r="J107">
        <v>-3.4918766704700448E-2</v>
      </c>
      <c r="K107">
        <v>5.6777539611806968E-2</v>
      </c>
      <c r="L107">
        <v>2.2151766840408701E-2</v>
      </c>
    </row>
    <row r="108" spans="1:12" x14ac:dyDescent="0.35">
      <c r="A108" s="12">
        <v>39995</v>
      </c>
      <c r="B108">
        <v>1.7691003773060661E-2</v>
      </c>
      <c r="D108">
        <v>0.1008599634792689</v>
      </c>
      <c r="E108">
        <v>5.8160480860612353E-2</v>
      </c>
      <c r="F108">
        <v>6.3652483906630627E-2</v>
      </c>
      <c r="G108">
        <v>-0.14070618019379791</v>
      </c>
      <c r="H108">
        <v>-3.0302656364594869E-2</v>
      </c>
      <c r="I108">
        <v>-5.1853457080759668E-2</v>
      </c>
      <c r="J108">
        <v>-1.8219026616387211E-2</v>
      </c>
      <c r="K108">
        <v>1.85848459435674E-2</v>
      </c>
      <c r="L108">
        <v>1.7514549838520941E-2</v>
      </c>
    </row>
    <row r="109" spans="1:12" x14ac:dyDescent="0.35">
      <c r="A109" s="12">
        <v>40026</v>
      </c>
      <c r="B109">
        <v>4.6089942416516642E-2</v>
      </c>
      <c r="D109">
        <v>7.9045581761204922E-2</v>
      </c>
      <c r="E109">
        <v>0.15775312324518839</v>
      </c>
      <c r="F109">
        <v>6.2375726973261818E-2</v>
      </c>
      <c r="G109">
        <v>-0.1178580877411521</v>
      </c>
      <c r="H109">
        <v>-4.4759786310707317E-2</v>
      </c>
      <c r="I109">
        <v>-4.2673878865258988E-2</v>
      </c>
      <c r="J109">
        <v>-3.7154715168407661E-2</v>
      </c>
      <c r="K109">
        <v>-3.08873403172467E-2</v>
      </c>
      <c r="L109">
        <v>2.024931883963426E-2</v>
      </c>
    </row>
    <row r="110" spans="1:12" x14ac:dyDescent="0.35">
      <c r="A110" s="12">
        <v>40057</v>
      </c>
      <c r="B110">
        <v>-4.8809394697047738E-2</v>
      </c>
      <c r="D110">
        <v>8.9346884330877341E-2</v>
      </c>
      <c r="E110">
        <v>0.1767905365510884</v>
      </c>
      <c r="F110">
        <v>-2.6542596629664942E-3</v>
      </c>
      <c r="G110">
        <v>-0.13107643364244059</v>
      </c>
      <c r="H110">
        <v>-5.4582332970499067E-2</v>
      </c>
      <c r="I110">
        <v>-4.1755731835472043E-2</v>
      </c>
      <c r="J110">
        <v>-4.2534966159203123E-2</v>
      </c>
      <c r="K110">
        <v>-5.3912491144533142E-2</v>
      </c>
      <c r="L110">
        <v>1.156939983610091E-2</v>
      </c>
    </row>
    <row r="111" spans="1:12" x14ac:dyDescent="0.35">
      <c r="A111" s="12">
        <v>40087</v>
      </c>
      <c r="B111">
        <v>-4.4784122886785561E-3</v>
      </c>
      <c r="D111">
        <v>0.1100149415229352</v>
      </c>
      <c r="E111">
        <v>0.14643599536259949</v>
      </c>
      <c r="F111">
        <v>-1.837545572473873E-2</v>
      </c>
      <c r="G111">
        <v>-6.9731030592280169E-2</v>
      </c>
      <c r="H111">
        <v>-3.6473865241362632E-2</v>
      </c>
      <c r="I111">
        <v>-3.3015582742396618E-2</v>
      </c>
      <c r="J111">
        <v>-1.458561036286303E-2</v>
      </c>
      <c r="K111">
        <v>-7.6893313337137809E-2</v>
      </c>
      <c r="L111">
        <v>-1.1854491173434329E-2</v>
      </c>
    </row>
    <row r="112" spans="1:12" x14ac:dyDescent="0.35">
      <c r="A112" s="12">
        <v>40118</v>
      </c>
      <c r="B112">
        <v>-8.7449620707459652E-2</v>
      </c>
      <c r="D112">
        <v>9.1831870414991981E-2</v>
      </c>
      <c r="E112">
        <v>0.12396607543505959</v>
      </c>
      <c r="F112">
        <v>-6.7353046620204277E-2</v>
      </c>
      <c r="G112">
        <v>-8.3754030189245848E-2</v>
      </c>
      <c r="H112">
        <v>-4.318926640039826E-2</v>
      </c>
      <c r="I112">
        <v>-4.548780444561628E-2</v>
      </c>
      <c r="J112">
        <v>-1.9197254069259061E-2</v>
      </c>
      <c r="K112">
        <v>-4.025927166254762E-2</v>
      </c>
      <c r="L112">
        <v>-4.0068931702398614E-3</v>
      </c>
    </row>
    <row r="113" spans="1:12" x14ac:dyDescent="0.35">
      <c r="A113" s="12">
        <v>40148</v>
      </c>
      <c r="B113">
        <v>-0.12453180586283261</v>
      </c>
      <c r="D113">
        <v>6.7079681475982908E-2</v>
      </c>
      <c r="E113">
        <v>0.12235310705635161</v>
      </c>
      <c r="F113">
        <v>-5.5180626235120149E-2</v>
      </c>
      <c r="G113">
        <v>-5.8458267784134522E-2</v>
      </c>
      <c r="H113">
        <v>-5.4946373098803077E-2</v>
      </c>
      <c r="I113">
        <v>-7.4096386449305732E-2</v>
      </c>
      <c r="J113">
        <v>-1.675168543707942E-2</v>
      </c>
      <c r="K113">
        <v>-5.201064972108943E-2</v>
      </c>
      <c r="L113">
        <v>-2.5206056696347599E-3</v>
      </c>
    </row>
    <row r="114" spans="1:12" x14ac:dyDescent="0.35">
      <c r="A114" s="12">
        <v>40179</v>
      </c>
      <c r="B114">
        <v>-9.6908192860212169E-2</v>
      </c>
      <c r="D114">
        <v>8.06898860073107E-3</v>
      </c>
      <c r="E114">
        <v>0.13074103813533119</v>
      </c>
      <c r="F114">
        <v>-2.647073790836724E-2</v>
      </c>
      <c r="G114">
        <v>3.5103244641533853E-2</v>
      </c>
      <c r="H114">
        <v>-6.5819193180539165E-2</v>
      </c>
      <c r="I114">
        <v>-9.9431268755223318E-2</v>
      </c>
      <c r="J114">
        <v>-4.6635890551623401E-3</v>
      </c>
      <c r="K114">
        <v>-6.3830665665590092E-2</v>
      </c>
      <c r="L114">
        <v>-1.0606009672926121E-2</v>
      </c>
    </row>
    <row r="115" spans="1:12" x14ac:dyDescent="0.35">
      <c r="A115" s="12">
        <v>40210</v>
      </c>
      <c r="B115">
        <v>-5.7369038394378603E-2</v>
      </c>
      <c r="D115">
        <v>1.5034591369160801E-2</v>
      </c>
      <c r="E115">
        <v>0.12464074204068511</v>
      </c>
      <c r="F115">
        <v>1.9459177865423699E-2</v>
      </c>
      <c r="G115">
        <v>-1.1924561924443281E-2</v>
      </c>
      <c r="H115">
        <v>-5.0688999044623963E-2</v>
      </c>
      <c r="I115">
        <v>-0.1077402841130379</v>
      </c>
      <c r="J115">
        <v>-1.8847887121804879E-2</v>
      </c>
      <c r="K115">
        <v>-2.6862014296950381E-2</v>
      </c>
      <c r="L115">
        <v>-4.3980316878776589E-4</v>
      </c>
    </row>
    <row r="116" spans="1:12" x14ac:dyDescent="0.35">
      <c r="A116" s="12">
        <v>40238</v>
      </c>
      <c r="B116">
        <v>-0.13839244497234671</v>
      </c>
      <c r="D116">
        <v>2.5765376401531169E-2</v>
      </c>
      <c r="E116">
        <v>0.15313676843652399</v>
      </c>
      <c r="F116">
        <v>2.2666655894104739E-2</v>
      </c>
      <c r="G116">
        <v>-3.7268721900172129E-2</v>
      </c>
      <c r="H116">
        <v>-7.5321368877995024E-2</v>
      </c>
      <c r="I116">
        <v>-0.1206071395811987</v>
      </c>
      <c r="J116">
        <v>-3.7643828894843592E-2</v>
      </c>
      <c r="K116">
        <v>-7.7300850785018596E-2</v>
      </c>
      <c r="L116">
        <v>8.1806643347214214E-3</v>
      </c>
    </row>
    <row r="117" spans="1:12" x14ac:dyDescent="0.35">
      <c r="A117" s="12">
        <v>40269</v>
      </c>
      <c r="B117">
        <v>-6.9358517004460302E-2</v>
      </c>
      <c r="D117">
        <v>5.9745888061893349E-2</v>
      </c>
      <c r="E117">
        <v>0.12939108312052161</v>
      </c>
      <c r="F117">
        <v>3.2287050351663793E-2</v>
      </c>
      <c r="G117">
        <v>-2.6217628506587948E-3</v>
      </c>
      <c r="H117">
        <v>-5.661355910458566E-2</v>
      </c>
      <c r="I117">
        <v>-9.7892520046670151E-2</v>
      </c>
      <c r="J117">
        <v>-5.6090403720427992E-2</v>
      </c>
      <c r="K117">
        <v>-7.9740355648473524E-2</v>
      </c>
      <c r="L117">
        <v>2.1760628322770579E-3</v>
      </c>
    </row>
    <row r="118" spans="1:12" x14ac:dyDescent="0.35">
      <c r="A118" s="12">
        <v>40299</v>
      </c>
      <c r="B118">
        <v>2.7402799407155461E-2</v>
      </c>
      <c r="D118">
        <v>6.1098413772031443E-2</v>
      </c>
      <c r="E118">
        <v>8.8346032879206171E-2</v>
      </c>
      <c r="F118">
        <v>2.060523489417438E-2</v>
      </c>
      <c r="G118">
        <v>8.5290180335427693E-2</v>
      </c>
      <c r="H118">
        <v>-4.7142897163672121E-2</v>
      </c>
      <c r="I118">
        <v>-9.6051997776330944E-2</v>
      </c>
      <c r="J118">
        <v>-4.2534966159203123E-2</v>
      </c>
      <c r="K118">
        <v>-3.2611867201963372E-2</v>
      </c>
      <c r="L118">
        <v>-9.5953341725146767E-3</v>
      </c>
    </row>
    <row r="119" spans="1:12" x14ac:dyDescent="0.35">
      <c r="A119" s="12">
        <v>40330</v>
      </c>
      <c r="B119">
        <v>8.5656779026586652E-2</v>
      </c>
      <c r="D119">
        <v>4.409525610130173E-2</v>
      </c>
      <c r="E119">
        <v>1.515215201938263E-2</v>
      </c>
      <c r="F119">
        <v>6.4917748544014831E-2</v>
      </c>
      <c r="G119">
        <v>0.1100176487010955</v>
      </c>
      <c r="H119">
        <v>-4.924781503233497E-3</v>
      </c>
      <c r="I119">
        <v>-7.240822909835333E-2</v>
      </c>
      <c r="J119">
        <v>-4.3303573443602417E-2</v>
      </c>
      <c r="K119">
        <v>-1.6510563120778071E-2</v>
      </c>
      <c r="L119">
        <v>-1.1378879173240781E-2</v>
      </c>
    </row>
    <row r="120" spans="1:12" x14ac:dyDescent="0.35">
      <c r="A120" s="12">
        <v>40360</v>
      </c>
      <c r="B120">
        <v>-0.12924958201183739</v>
      </c>
      <c r="D120">
        <v>-5.7121565166105698E-3</v>
      </c>
      <c r="E120">
        <v>2.7792144602178329E-2</v>
      </c>
      <c r="F120">
        <v>4.8929496093573499E-2</v>
      </c>
      <c r="G120">
        <v>2.1733836777603949E-2</v>
      </c>
      <c r="H120">
        <v>-2.3686466156909421E-3</v>
      </c>
      <c r="I120">
        <v>-0.1122067791487445</v>
      </c>
      <c r="J120">
        <v>-5.9234706247516242E-2</v>
      </c>
      <c r="K120">
        <v>-4.6553937787359147E-2</v>
      </c>
      <c r="L120">
        <v>-1.628833169271815E-3</v>
      </c>
    </row>
    <row r="121" spans="1:12" x14ac:dyDescent="0.35">
      <c r="A121" s="12">
        <v>40391</v>
      </c>
      <c r="B121">
        <v>-0.28640580620036521</v>
      </c>
      <c r="D121">
        <v>-3.4476438941221071E-2</v>
      </c>
      <c r="E121">
        <v>-2.8411575669738741E-3</v>
      </c>
      <c r="F121">
        <v>2.9446024174381889E-2</v>
      </c>
      <c r="G121">
        <v>-3.067692108799008E-2</v>
      </c>
      <c r="H121">
        <v>-1.154044931557676E-2</v>
      </c>
      <c r="I121">
        <v>-0.1073264539933598</v>
      </c>
      <c r="J121">
        <v>-9.1166845244834815E-2</v>
      </c>
      <c r="K121">
        <v>-5.9678073565078371E-2</v>
      </c>
      <c r="L121">
        <v>2.1854509340287698E-2</v>
      </c>
    </row>
    <row r="122" spans="1:12" x14ac:dyDescent="0.35">
      <c r="A122" s="12">
        <v>40422</v>
      </c>
      <c r="B122">
        <v>-0.38782651914150001</v>
      </c>
      <c r="D122">
        <v>-2.3124201082432311E-2</v>
      </c>
      <c r="E122">
        <v>7.0991783149519677E-2</v>
      </c>
      <c r="F122">
        <v>-1.97597002833255E-2</v>
      </c>
      <c r="G122">
        <v>-8.8143117404977725E-2</v>
      </c>
      <c r="H122">
        <v>-4.8001589662951739E-2</v>
      </c>
      <c r="I122">
        <v>-0.13383701876756249</v>
      </c>
      <c r="J122">
        <v>-0.1049319029745323</v>
      </c>
      <c r="K122">
        <v>-5.4730425952209699E-2</v>
      </c>
      <c r="L122">
        <v>1.3709653836972121E-2</v>
      </c>
    </row>
    <row r="123" spans="1:12" x14ac:dyDescent="0.35">
      <c r="A123" s="12">
        <v>40452</v>
      </c>
      <c r="B123">
        <v>-0.45412700808619438</v>
      </c>
      <c r="D123">
        <v>2.019069235300373E-2</v>
      </c>
      <c r="E123">
        <v>6.5284255948953818E-2</v>
      </c>
      <c r="F123">
        <v>-2.8823037180930579E-2</v>
      </c>
      <c r="G123">
        <v>-0.14558926377656989</v>
      </c>
      <c r="H123">
        <v>-6.9981078361642718E-2</v>
      </c>
      <c r="I123">
        <v>-0.1117198494084556</v>
      </c>
      <c r="J123">
        <v>-9.8154184193919816E-2</v>
      </c>
      <c r="K123">
        <v>-8.6797188298619987E-2</v>
      </c>
      <c r="L123">
        <v>1.4626448319866711E-3</v>
      </c>
    </row>
    <row r="124" spans="1:12" x14ac:dyDescent="0.35">
      <c r="A124" s="12">
        <v>40483</v>
      </c>
      <c r="B124">
        <v>-0.34476759820055619</v>
      </c>
      <c r="D124">
        <v>5.9095341184129679E-2</v>
      </c>
      <c r="E124">
        <v>0.1424848875097211</v>
      </c>
      <c r="F124">
        <v>-2.042197916473314E-2</v>
      </c>
      <c r="G124">
        <v>-0.1242040457566911</v>
      </c>
      <c r="H124">
        <v>-8.020091268211757E-2</v>
      </c>
      <c r="I124">
        <v>-0.11358900604002239</v>
      </c>
      <c r="J124">
        <v>-9.6547096235630278E-2</v>
      </c>
      <c r="K124">
        <v>-9.2039406838728799E-2</v>
      </c>
      <c r="L124">
        <v>-1.9345380176483691E-2</v>
      </c>
    </row>
    <row r="125" spans="1:12" x14ac:dyDescent="0.35">
      <c r="A125" s="12">
        <v>40513</v>
      </c>
      <c r="B125">
        <v>-0.30144361962513228</v>
      </c>
      <c r="D125">
        <v>1.894398179534356E-2</v>
      </c>
      <c r="E125">
        <v>9.9401362915953098E-2</v>
      </c>
      <c r="F125">
        <v>8.1885549305237941E-3</v>
      </c>
      <c r="G125">
        <v>-6.4849200489473485E-2</v>
      </c>
      <c r="H125">
        <v>-7.9270659447922484E-2</v>
      </c>
      <c r="I125">
        <v>-7.9388004506156989E-2</v>
      </c>
      <c r="J125">
        <v>-7.9637735978844479E-2</v>
      </c>
      <c r="K125">
        <v>-8.7532185660762887E-2</v>
      </c>
      <c r="L125">
        <v>-3.7299733183792462E-2</v>
      </c>
    </row>
    <row r="126" spans="1:12" x14ac:dyDescent="0.35">
      <c r="A126" s="12">
        <v>40544</v>
      </c>
      <c r="B126">
        <v>-0.27894725023237582</v>
      </c>
      <c r="D126">
        <v>2.0026460736152388E-2</v>
      </c>
      <c r="E126">
        <v>5.3874689303281438E-2</v>
      </c>
      <c r="F126">
        <v>3.3645695093452367E-2</v>
      </c>
      <c r="G126">
        <v>-2.3622752124237461E-2</v>
      </c>
      <c r="H126">
        <v>-7.8846377401891349E-2</v>
      </c>
      <c r="I126">
        <v>-8.3224806438669002E-2</v>
      </c>
      <c r="J126">
        <v>-6.9785588060634604E-2</v>
      </c>
      <c r="K126">
        <v>-8.2597407651511537E-2</v>
      </c>
      <c r="L126">
        <v>-4.8417163688318082E-2</v>
      </c>
    </row>
    <row r="127" spans="1:12" x14ac:dyDescent="0.35">
      <c r="A127" s="12">
        <v>40575</v>
      </c>
      <c r="B127">
        <v>-0.15839315357630149</v>
      </c>
      <c r="D127">
        <v>3.4074028370574862E-3</v>
      </c>
      <c r="E127">
        <v>3.6169473128920243E-2</v>
      </c>
      <c r="F127">
        <v>8.7024451221810142E-2</v>
      </c>
      <c r="G127">
        <v>4.5807223833754462E-2</v>
      </c>
      <c r="H127">
        <v>-5.2168023969859659E-2</v>
      </c>
      <c r="I127">
        <v>-9.0851029275201056E-2</v>
      </c>
      <c r="J127">
        <v>-5.7068631173299973E-2</v>
      </c>
      <c r="K127">
        <v>-7.1060522986591199E-2</v>
      </c>
      <c r="L127">
        <v>-5.965349719289198E-2</v>
      </c>
    </row>
    <row r="128" spans="1:12" x14ac:dyDescent="0.35">
      <c r="A128" s="12">
        <v>40603</v>
      </c>
      <c r="B128">
        <v>-0.2087583609339716</v>
      </c>
      <c r="D128">
        <v>5.7255362577088208E-2</v>
      </c>
      <c r="E128">
        <v>1.6889523560794041E-3</v>
      </c>
      <c r="F128">
        <v>9.1315346899983121E-2</v>
      </c>
      <c r="G128">
        <v>1.7781715617838669E-2</v>
      </c>
      <c r="H128">
        <v>-5.2503156601380482E-2</v>
      </c>
      <c r="I128">
        <v>-0.1232389348021535</v>
      </c>
      <c r="J128">
        <v>-4.3093953275129861E-2</v>
      </c>
      <c r="K128">
        <v>-8.4339094007717899E-2</v>
      </c>
      <c r="L128">
        <v>-7.3624599698579304E-2</v>
      </c>
    </row>
    <row r="129" spans="1:12" x14ac:dyDescent="0.35">
      <c r="A129" s="12">
        <v>40634</v>
      </c>
      <c r="B129">
        <v>-8.2994257053089882E-2</v>
      </c>
      <c r="D129">
        <v>6.0533548576909298E-2</v>
      </c>
      <c r="E129">
        <v>9.2111857044793355E-2</v>
      </c>
      <c r="F129">
        <v>8.5411472626374177E-2</v>
      </c>
      <c r="G129">
        <v>5.9969338816788953E-2</v>
      </c>
      <c r="H129">
        <v>-5.7774778928107791E-2</v>
      </c>
      <c r="I129">
        <v>-0.1085005862241651</v>
      </c>
      <c r="J129">
        <v>-6.1121287763769259E-2</v>
      </c>
      <c r="K129">
        <v>-9.3316357508755304E-2</v>
      </c>
      <c r="L129">
        <v>-6.0307463693158203E-2</v>
      </c>
    </row>
    <row r="130" spans="1:12" x14ac:dyDescent="0.35">
      <c r="A130" s="12">
        <v>40664</v>
      </c>
      <c r="B130">
        <v>-0.19882847235752341</v>
      </c>
      <c r="D130">
        <v>6.0499007858396757E-2</v>
      </c>
      <c r="E130">
        <v>6.0319743214067467E-2</v>
      </c>
      <c r="F130">
        <v>4.2930848728179288E-2</v>
      </c>
      <c r="G130">
        <v>4.3661711273308063E-2</v>
      </c>
      <c r="H130">
        <v>-7.1220646955885689E-2</v>
      </c>
      <c r="I130">
        <v>-0.11910033731009941</v>
      </c>
      <c r="J130">
        <v>-6.9436221113180416E-2</v>
      </c>
      <c r="K130">
        <v>-9.2476973361716605E-2</v>
      </c>
      <c r="L130">
        <v>-5.4005604690592943E-2</v>
      </c>
    </row>
    <row r="131" spans="1:12" x14ac:dyDescent="0.35">
      <c r="A131" s="12">
        <v>40695</v>
      </c>
      <c r="B131">
        <v>-0.25345073352410591</v>
      </c>
      <c r="D131">
        <v>5.9599293109863553E-2</v>
      </c>
      <c r="E131">
        <v>-7.0850090280984339E-3</v>
      </c>
      <c r="F131">
        <v>4.1658932578922968E-2</v>
      </c>
      <c r="G131">
        <v>5.578106603658306E-2</v>
      </c>
      <c r="H131">
        <v>-7.7328445047639402E-2</v>
      </c>
      <c r="I131">
        <v>-0.1156864446814509</v>
      </c>
      <c r="J131">
        <v>-7.3977991430085654E-2</v>
      </c>
      <c r="K131">
        <v>-8.7103198873519944E-2</v>
      </c>
      <c r="L131">
        <v>-4.9308936188681082E-2</v>
      </c>
    </row>
    <row r="132" spans="1:12" x14ac:dyDescent="0.35">
      <c r="A132" s="12">
        <v>40725</v>
      </c>
      <c r="B132">
        <v>-0.20835459049780891</v>
      </c>
      <c r="D132">
        <v>8.7809098790796972E-2</v>
      </c>
      <c r="E132">
        <v>-0.1082072853507538</v>
      </c>
      <c r="F132">
        <v>2.980996457147532E-2</v>
      </c>
      <c r="G132">
        <v>0.12957824097567561</v>
      </c>
      <c r="H132">
        <v>-4.2185428001721037E-2</v>
      </c>
      <c r="I132">
        <v>-0.10328140026793881</v>
      </c>
      <c r="J132">
        <v>-7.2370903471796103E-2</v>
      </c>
      <c r="K132">
        <v>-8.0197941554865995E-2</v>
      </c>
      <c r="L132">
        <v>-4.930893618868102E-2</v>
      </c>
    </row>
    <row r="133" spans="1:12" x14ac:dyDescent="0.35">
      <c r="A133" s="12">
        <v>40756</v>
      </c>
      <c r="B133">
        <v>-5.9472658744468727E-2</v>
      </c>
      <c r="D133">
        <v>0.10201450541443011</v>
      </c>
      <c r="E133">
        <v>-9.9962455855249488E-2</v>
      </c>
      <c r="F133">
        <v>2.909840173720615E-2</v>
      </c>
      <c r="G133">
        <v>6.9811208743080208E-2</v>
      </c>
      <c r="H133">
        <v>-3.6915936306261603E-2</v>
      </c>
      <c r="I133">
        <v>4.8753263910372567E-2</v>
      </c>
      <c r="J133">
        <v>-0.1055607634799499</v>
      </c>
      <c r="K133">
        <v>-4.5760312230959679E-2</v>
      </c>
      <c r="L133">
        <v>-2.0950570677137129E-2</v>
      </c>
    </row>
    <row r="134" spans="1:12" x14ac:dyDescent="0.35">
      <c r="A134" s="12">
        <v>40787</v>
      </c>
      <c r="B134">
        <v>0.11548087472969119</v>
      </c>
      <c r="D134">
        <v>7.188216909362917E-2</v>
      </c>
      <c r="E134">
        <v>-9.4528647119375125E-3</v>
      </c>
      <c r="F134">
        <v>2.1820734104477109E-2</v>
      </c>
      <c r="G134">
        <v>7.3449245472274854E-2</v>
      </c>
      <c r="H134">
        <v>1.8938847963001611E-2</v>
      </c>
      <c r="I134">
        <v>6.767975140671495E-2</v>
      </c>
      <c r="J134">
        <v>-9.9062538257300853E-2</v>
      </c>
      <c r="K134">
        <v>-3.2949101617803589E-3</v>
      </c>
      <c r="L134">
        <v>-2.647956017938783E-2</v>
      </c>
    </row>
    <row r="135" spans="1:12" x14ac:dyDescent="0.35">
      <c r="A135" s="12">
        <v>40817</v>
      </c>
      <c r="B135">
        <v>2.3128428798221069E-3</v>
      </c>
      <c r="D135">
        <v>2.9459704682274379E-2</v>
      </c>
      <c r="E135">
        <v>5.7243687211311477E-2</v>
      </c>
      <c r="F135">
        <v>1.7961976260665698E-2</v>
      </c>
      <c r="G135">
        <v>-6.6299758409952572E-2</v>
      </c>
      <c r="H135">
        <v>1.992540240477212E-3</v>
      </c>
      <c r="I135">
        <v>9.2141823085691257E-2</v>
      </c>
      <c r="J135">
        <v>-8.0196723094771341E-2</v>
      </c>
      <c r="K135">
        <v>-7.4589419099519074E-3</v>
      </c>
      <c r="L135">
        <v>-4.2531465185922102E-2</v>
      </c>
    </row>
    <row r="136" spans="1:12" x14ac:dyDescent="0.35">
      <c r="A136" s="12">
        <v>40848</v>
      </c>
      <c r="B136">
        <v>-0.1984297506568283</v>
      </c>
      <c r="D136">
        <v>-2.5334362419412809E-2</v>
      </c>
      <c r="E136">
        <v>2.2030988263954561E-2</v>
      </c>
      <c r="F136">
        <v>-1.8374276626562981E-3</v>
      </c>
      <c r="G136">
        <v>-4.7495969077251697E-2</v>
      </c>
      <c r="H136">
        <v>-1.3072217666264071E-2</v>
      </c>
      <c r="I136">
        <v>-2.8926329011696231E-2</v>
      </c>
      <c r="J136">
        <v>-8.0196723094771341E-2</v>
      </c>
      <c r="K136">
        <v>1.89337551971917E-2</v>
      </c>
      <c r="L136">
        <v>-4.2531465185922102E-2</v>
      </c>
    </row>
    <row r="137" spans="1:12" x14ac:dyDescent="0.35">
      <c r="A137" s="12">
        <v>40878</v>
      </c>
      <c r="B137">
        <v>-0.26641907891116101</v>
      </c>
      <c r="D137">
        <v>-2.150357012084201E-2</v>
      </c>
      <c r="E137">
        <v>2.3133135393052829E-2</v>
      </c>
      <c r="F137">
        <v>-1.3128592733233999E-2</v>
      </c>
      <c r="G137">
        <v>-6.669895300367111E-2</v>
      </c>
      <c r="H137">
        <v>-4.744690039695721E-2</v>
      </c>
      <c r="I137">
        <v>-3.0465709002371669E-2</v>
      </c>
      <c r="J137">
        <v>-8.0196723094771341E-2</v>
      </c>
      <c r="K137">
        <v>1.432214723432999E-2</v>
      </c>
      <c r="L137">
        <v>-4.4433913186696539E-2</v>
      </c>
    </row>
    <row r="138" spans="1:12" x14ac:dyDescent="0.35">
      <c r="A138" s="12">
        <v>40909</v>
      </c>
      <c r="B138">
        <v>-0.44871616339004738</v>
      </c>
      <c r="D138">
        <v>-3.8817970205740633E-2</v>
      </c>
      <c r="E138">
        <v>-8.6864656046566582E-2</v>
      </c>
      <c r="F138">
        <v>-6.9635459195888338E-5</v>
      </c>
      <c r="G138">
        <v>-5.7841580745710518E-2</v>
      </c>
      <c r="H138">
        <v>-8.1807080491143394E-2</v>
      </c>
      <c r="I138">
        <v>-8.2076832010335568E-2</v>
      </c>
      <c r="J138">
        <v>-8.0196723094771341E-2</v>
      </c>
      <c r="K138">
        <v>2.267880984982263E-2</v>
      </c>
      <c r="L138">
        <v>-4.3720495186406153E-2</v>
      </c>
    </row>
    <row r="139" spans="1:12" x14ac:dyDescent="0.35">
      <c r="A139" s="12">
        <v>40940</v>
      </c>
      <c r="B139">
        <v>-0.44019009486596838</v>
      </c>
      <c r="D139">
        <v>-9.4030376155001972E-3</v>
      </c>
      <c r="E139">
        <v>-0.1106397618914667</v>
      </c>
      <c r="F139">
        <v>5.0750909454397967E-2</v>
      </c>
      <c r="G139">
        <v>-3.6404468239706327E-2</v>
      </c>
      <c r="H139">
        <v>-8.8830093398014634E-2</v>
      </c>
      <c r="I139">
        <v>-0.104776239188324</v>
      </c>
      <c r="J139">
        <v>-8.0196723094771341E-2</v>
      </c>
      <c r="K139">
        <v>-1.8991536706999799E-2</v>
      </c>
      <c r="L139">
        <v>-4.1699144185583327E-2</v>
      </c>
    </row>
    <row r="140" spans="1:12" x14ac:dyDescent="0.35">
      <c r="A140" s="12">
        <v>40969</v>
      </c>
      <c r="B140">
        <v>-0.30601198929058698</v>
      </c>
      <c r="D140">
        <v>-1.9477181732736281E-3</v>
      </c>
      <c r="E140">
        <v>1.9171687818730659E-2</v>
      </c>
      <c r="F140">
        <v>6.043993028437334E-2</v>
      </c>
      <c r="G140">
        <v>1.061818291648E-2</v>
      </c>
      <c r="H140">
        <v>-0.1116118200690303</v>
      </c>
      <c r="I140">
        <v>-0.12215873611613021</v>
      </c>
      <c r="J140">
        <v>-8.0196723094771341E-2</v>
      </c>
      <c r="K140">
        <v>-4.100570867235033E-2</v>
      </c>
      <c r="L140">
        <v>-3.9321084184615281E-2</v>
      </c>
    </row>
    <row r="141" spans="1:12" x14ac:dyDescent="0.35">
      <c r="A141" s="12">
        <v>41000</v>
      </c>
      <c r="B141">
        <v>-1.955083544558053E-2</v>
      </c>
      <c r="D141">
        <v>1.473095998680576E-2</v>
      </c>
      <c r="E141">
        <v>0.14036753164683041</v>
      </c>
      <c r="F141">
        <v>5.7670986206215552E-2</v>
      </c>
      <c r="G141">
        <v>6.0544103553567437E-2</v>
      </c>
      <c r="H141">
        <v>-8.3603192447366415E-2</v>
      </c>
      <c r="I141">
        <v>-5.496672654029517E-2</v>
      </c>
      <c r="J141">
        <v>-8.0196723094771341E-2</v>
      </c>
      <c r="K141">
        <v>-3.6025172072459748E-2</v>
      </c>
      <c r="L141">
        <v>-3.8072602684107011E-2</v>
      </c>
    </row>
    <row r="142" spans="1:12" x14ac:dyDescent="0.35">
      <c r="A142" s="12">
        <v>41030</v>
      </c>
      <c r="B142">
        <v>4.2857639440201163E-2</v>
      </c>
      <c r="D142">
        <v>8.5918736110248035E-3</v>
      </c>
      <c r="E142">
        <v>0.2029408899583485</v>
      </c>
      <c r="F142">
        <v>4.4365042217109338E-2</v>
      </c>
      <c r="G142">
        <v>3.6600204273025058E-2</v>
      </c>
      <c r="H142">
        <v>-6.8146644100565396E-2</v>
      </c>
      <c r="I142">
        <v>-4.4891857073681783E-2</v>
      </c>
      <c r="J142">
        <v>-8.0196723094771341E-2</v>
      </c>
      <c r="K142">
        <v>-1.8213640666132569E-2</v>
      </c>
      <c r="L142">
        <v>-3.8191505684155448E-2</v>
      </c>
    </row>
    <row r="143" spans="1:12" x14ac:dyDescent="0.35">
      <c r="A143" s="12">
        <v>41061</v>
      </c>
      <c r="B143">
        <v>-9.7729969017673668E-2</v>
      </c>
      <c r="D143">
        <v>5.0650684275212153E-3</v>
      </c>
      <c r="E143">
        <v>8.1599836358343558E-2</v>
      </c>
      <c r="F143">
        <v>2.2921081915427528E-2</v>
      </c>
      <c r="G143">
        <v>2.8057992930556962E-2</v>
      </c>
      <c r="H143">
        <v>-5.9900313780761549E-2</v>
      </c>
      <c r="I143">
        <v>-3.6970026959570072E-2</v>
      </c>
      <c r="J143">
        <v>-0.13099467725461941</v>
      </c>
      <c r="K143">
        <v>-1.3430437988373709E-2</v>
      </c>
      <c r="L143">
        <v>5.9215073338017643E-3</v>
      </c>
    </row>
    <row r="144" spans="1:12" x14ac:dyDescent="0.35">
      <c r="A144" s="12">
        <v>41091</v>
      </c>
      <c r="B144">
        <v>-0.39672453737829938</v>
      </c>
      <c r="D144">
        <v>4.7148481635762802E-4</v>
      </c>
      <c r="E144">
        <v>-1.2589850364439609E-3</v>
      </c>
      <c r="F144">
        <v>2.2826687021677429E-2</v>
      </c>
      <c r="G144">
        <v>-4.8875282983974422E-2</v>
      </c>
      <c r="H144">
        <v>-8.1544512777125308E-2</v>
      </c>
      <c r="I144">
        <v>-9.3526564952365873E-2</v>
      </c>
      <c r="J144">
        <v>-0.1546118829025267</v>
      </c>
      <c r="K144">
        <v>-5.4034037400918659E-2</v>
      </c>
      <c r="L144">
        <v>1.3828556837020511E-2</v>
      </c>
    </row>
    <row r="145" spans="1:12" x14ac:dyDescent="0.35">
      <c r="A145" s="12">
        <v>41122</v>
      </c>
      <c r="B145">
        <v>-0.51164759041923402</v>
      </c>
      <c r="D145">
        <v>4.3350735257227229E-4</v>
      </c>
      <c r="E145">
        <v>-6.9756652356298562E-2</v>
      </c>
      <c r="F145">
        <v>2.2593239716707559E-2</v>
      </c>
      <c r="G145">
        <v>-4.7167575471618158E-2</v>
      </c>
      <c r="H145">
        <v>-8.4791328503822899E-2</v>
      </c>
      <c r="I145">
        <v>-0.1039293395689946</v>
      </c>
      <c r="J145">
        <v>-0.15922352660892281</v>
      </c>
      <c r="K145">
        <v>-6.8533790809730238E-2</v>
      </c>
      <c r="L145">
        <v>-1.272124169126595E-3</v>
      </c>
    </row>
    <row r="146" spans="1:12" x14ac:dyDescent="0.35">
      <c r="A146" s="12">
        <v>41153</v>
      </c>
      <c r="B146">
        <v>-0.49397405383708909</v>
      </c>
      <c r="D146">
        <v>-1.6346622284780541E-2</v>
      </c>
      <c r="E146">
        <v>-4.1756512507910473E-2</v>
      </c>
      <c r="F146">
        <v>4.4816435958383222E-2</v>
      </c>
      <c r="G146">
        <v>-7.1066306828481432E-2</v>
      </c>
      <c r="H146">
        <v>-8.3613583432243371E-2</v>
      </c>
      <c r="I146">
        <v>-9.3871588423858163E-2</v>
      </c>
      <c r="J146">
        <v>-0.1685166874112059</v>
      </c>
      <c r="K146">
        <v>-6.3536094738349896E-2</v>
      </c>
      <c r="L146">
        <v>-8.3094168642545852E-5</v>
      </c>
    </row>
    <row r="147" spans="1:12" x14ac:dyDescent="0.35">
      <c r="A147" s="12">
        <v>41183</v>
      </c>
      <c r="B147">
        <v>-0.51332795195721492</v>
      </c>
      <c r="D147">
        <v>-6.2143018356400917E-2</v>
      </c>
      <c r="E147">
        <v>-4.6298750100427263E-2</v>
      </c>
      <c r="F147">
        <v>2.8526619390727381E-2</v>
      </c>
      <c r="G147">
        <v>-4.2233637233018928E-2</v>
      </c>
      <c r="H147">
        <v>-7.7749051336909833E-2</v>
      </c>
      <c r="I147">
        <v>-0.10256239202407701</v>
      </c>
      <c r="J147">
        <v>-0.1564285910292888</v>
      </c>
      <c r="K147">
        <v>-4.4011476094965918E-2</v>
      </c>
      <c r="L147">
        <v>-1.0427655172853561E-2</v>
      </c>
    </row>
    <row r="148" spans="1:12" x14ac:dyDescent="0.35">
      <c r="A148" s="12">
        <v>41214</v>
      </c>
      <c r="B148">
        <v>-0.57091473949654348</v>
      </c>
      <c r="D148">
        <v>-6.0005074678014199E-2</v>
      </c>
      <c r="E148">
        <v>-5.5124515656398837E-2</v>
      </c>
      <c r="F148">
        <v>-8.7204524846912247E-3</v>
      </c>
      <c r="G148">
        <v>-7.6602532618392075E-2</v>
      </c>
      <c r="H148">
        <v>-7.6490607491044096E-2</v>
      </c>
      <c r="I148">
        <v>-8.659484476919603E-2</v>
      </c>
      <c r="J148">
        <v>-0.157756185429615</v>
      </c>
      <c r="K148">
        <v>-3.9787386196580399E-2</v>
      </c>
      <c r="L148">
        <v>-9.8331401726115611E-3</v>
      </c>
    </row>
    <row r="149" spans="1:12" x14ac:dyDescent="0.35">
      <c r="A149" s="12">
        <v>41244</v>
      </c>
      <c r="B149">
        <v>-0.53363819401179347</v>
      </c>
      <c r="D149">
        <v>-4.7010642459920843E-2</v>
      </c>
      <c r="E149">
        <v>1.298168243655186E-2</v>
      </c>
      <c r="F149">
        <v>-3.6517394009224137E-2</v>
      </c>
      <c r="G149">
        <v>-9.8463888309569758E-2</v>
      </c>
      <c r="H149">
        <v>-8.1967618639689377E-2</v>
      </c>
      <c r="I149">
        <v>-5.9375294399577387E-2</v>
      </c>
      <c r="J149">
        <v>-0.17746048126603481</v>
      </c>
      <c r="K149">
        <v>-5.6086024199897423E-2</v>
      </c>
      <c r="L149">
        <v>1.026146683556842E-2</v>
      </c>
    </row>
    <row r="150" spans="1:12" x14ac:dyDescent="0.35">
      <c r="A150" s="12">
        <v>41275</v>
      </c>
      <c r="B150">
        <v>-0.37532349110200808</v>
      </c>
      <c r="D150">
        <v>-8.2495038754141839E-3</v>
      </c>
      <c r="E150">
        <v>5.7617918511767521E-2</v>
      </c>
      <c r="F150">
        <v>5.9552633543223817E-4</v>
      </c>
      <c r="G150">
        <v>-6.9836678693684415E-2</v>
      </c>
      <c r="H150">
        <v>-6.398308247684821E-2</v>
      </c>
      <c r="I150">
        <v>-7.9192570773716983E-2</v>
      </c>
      <c r="J150">
        <v>-0.18395870648868379</v>
      </c>
      <c r="K150">
        <v>-4.8268454980373431E-2</v>
      </c>
      <c r="L150">
        <v>1.9952061339513209E-2</v>
      </c>
    </row>
    <row r="151" spans="1:12" x14ac:dyDescent="0.35">
      <c r="A151" s="12">
        <v>41306</v>
      </c>
      <c r="B151">
        <v>-0.27878590809869558</v>
      </c>
      <c r="D151">
        <v>6.6286492530585103E-3</v>
      </c>
      <c r="E151">
        <v>4.1332096289039499E-2</v>
      </c>
      <c r="F151">
        <v>4.4737389905552379E-2</v>
      </c>
      <c r="G151">
        <v>-2.6067807059912889E-2</v>
      </c>
      <c r="H151">
        <v>-7.0350029705872841E-2</v>
      </c>
      <c r="I151">
        <v>-8.9488442341330784E-2</v>
      </c>
      <c r="J151">
        <v>-0.18486706055206481</v>
      </c>
      <c r="K151">
        <v>-2.0484410726605229E-2</v>
      </c>
      <c r="L151">
        <v>1.9773706839440599E-2</v>
      </c>
    </row>
    <row r="152" spans="1:12" x14ac:dyDescent="0.35">
      <c r="A152" s="12">
        <v>41334</v>
      </c>
      <c r="B152">
        <v>-0.1796437445624807</v>
      </c>
      <c r="D152">
        <v>1.7516521731558168E-2</v>
      </c>
      <c r="E152">
        <v>1.165822891553253E-2</v>
      </c>
      <c r="F152">
        <v>5.3622935706360897E-2</v>
      </c>
      <c r="G152">
        <v>8.8479758205132514E-2</v>
      </c>
      <c r="H152">
        <v>-4.8341473568693512E-2</v>
      </c>
      <c r="I152">
        <v>-0.1218045065814008</v>
      </c>
      <c r="J152">
        <v>-0.17864832888737919</v>
      </c>
      <c r="K152">
        <v>-1.690666092099908E-2</v>
      </c>
      <c r="L152">
        <v>1.4779780837407729E-2</v>
      </c>
    </row>
    <row r="153" spans="1:12" x14ac:dyDescent="0.35">
      <c r="A153" s="12">
        <v>41365</v>
      </c>
      <c r="B153">
        <v>-0.15348890511178351</v>
      </c>
      <c r="D153">
        <v>3.4950350215603353E-2</v>
      </c>
      <c r="E153">
        <v>9.9459833606390323E-4</v>
      </c>
      <c r="F153">
        <v>3.398915703599477E-3</v>
      </c>
      <c r="G153">
        <v>1.3214658970322139E-2</v>
      </c>
      <c r="H153">
        <v>-1.338336616024912E-2</v>
      </c>
      <c r="I153">
        <v>-2.3040844904049199E-3</v>
      </c>
      <c r="J153">
        <v>-0.2024751547037591</v>
      </c>
      <c r="K153">
        <v>-2.7218073330362021E-2</v>
      </c>
      <c r="L153">
        <v>3.9333250347402801E-2</v>
      </c>
    </row>
    <row r="154" spans="1:12" x14ac:dyDescent="0.35">
      <c r="A154" s="12">
        <v>41395</v>
      </c>
      <c r="B154">
        <v>-5.7177330815103733E-2</v>
      </c>
      <c r="D154">
        <v>5.7926663989333903E-2</v>
      </c>
      <c r="E154">
        <v>3.498896902884642E-2</v>
      </c>
      <c r="F154">
        <v>-3.9713694030798323E-2</v>
      </c>
      <c r="G154">
        <v>4.8697622901627158E-2</v>
      </c>
      <c r="H154">
        <v>2.9107832896686121E-2</v>
      </c>
      <c r="I154">
        <v>1.4033594167664041E-2</v>
      </c>
      <c r="J154">
        <v>-0.21072021466367941</v>
      </c>
      <c r="K154">
        <v>-3.29121579530334E-2</v>
      </c>
      <c r="L154">
        <v>4.141405284824979E-2</v>
      </c>
    </row>
    <row r="155" spans="1:12" x14ac:dyDescent="0.35">
      <c r="A155" s="12">
        <v>41426</v>
      </c>
      <c r="B155">
        <v>-4.7262235143089582E-3</v>
      </c>
      <c r="D155">
        <v>5.2453771558372858E-2</v>
      </c>
      <c r="E155">
        <v>4.4520887737369938E-2</v>
      </c>
      <c r="F155">
        <v>-1.029850612107812E-2</v>
      </c>
      <c r="G155">
        <v>-2.8554285117069349E-2</v>
      </c>
      <c r="H155">
        <v>3.2345159823939588E-2</v>
      </c>
      <c r="I155">
        <v>2.0931168121089031E-2</v>
      </c>
      <c r="J155">
        <v>-0.1243567052529886</v>
      </c>
      <c r="K155">
        <v>3.5128006415612929E-2</v>
      </c>
      <c r="L155">
        <v>-2.6895720679557221E-2</v>
      </c>
    </row>
    <row r="156" spans="1:12" x14ac:dyDescent="0.35">
      <c r="A156" s="12">
        <v>41456</v>
      </c>
      <c r="B156">
        <v>-0.1214295921343367</v>
      </c>
      <c r="D156">
        <v>7.4516780329760973E-2</v>
      </c>
      <c r="E156">
        <v>-3.6781700489413788E-2</v>
      </c>
      <c r="F156">
        <v>8.0283701686001251E-3</v>
      </c>
      <c r="G156">
        <v>-2.0851063196549471E-2</v>
      </c>
      <c r="H156">
        <v>1.3677883458750051E-3</v>
      </c>
      <c r="I156">
        <v>-3.8749822085258373E-2</v>
      </c>
      <c r="J156">
        <v>-0.12093290916793691</v>
      </c>
      <c r="K156">
        <v>4.166290514128048E-2</v>
      </c>
      <c r="L156">
        <v>-2.968994118069471E-2</v>
      </c>
    </row>
    <row r="157" spans="1:12" x14ac:dyDescent="0.35">
      <c r="A157" s="12">
        <v>41487</v>
      </c>
      <c r="B157">
        <v>-0.14437592107118721</v>
      </c>
      <c r="D157">
        <v>6.8854221698258083E-2</v>
      </c>
      <c r="E157">
        <v>-2.2412740771819539E-2</v>
      </c>
      <c r="F157">
        <v>1.311481863875001E-2</v>
      </c>
      <c r="G157">
        <v>-9.0120220888182737E-2</v>
      </c>
      <c r="H157">
        <v>-2.2087922673811749E-2</v>
      </c>
      <c r="I157">
        <v>-1.5636340536581899E-2</v>
      </c>
      <c r="J157">
        <v>-9.4241274382432252E-2</v>
      </c>
      <c r="K157">
        <v>7.2396948535322664E-2</v>
      </c>
      <c r="L157">
        <v>-5.424341069068972E-2</v>
      </c>
    </row>
    <row r="158" spans="1:12" x14ac:dyDescent="0.35">
      <c r="A158" s="12">
        <v>41518</v>
      </c>
      <c r="B158">
        <v>-0.24254063590354541</v>
      </c>
      <c r="D158">
        <v>6.796836860839453E-2</v>
      </c>
      <c r="E158">
        <v>-4.089907143659665E-2</v>
      </c>
      <c r="F158">
        <v>-1.778872787042439E-2</v>
      </c>
      <c r="G158">
        <v>-0.10057158836061619</v>
      </c>
      <c r="H158">
        <v>-4.5988411573309514E-3</v>
      </c>
      <c r="I158">
        <v>-2.9190300672194532E-2</v>
      </c>
      <c r="J158">
        <v>-0.1104519007443094</v>
      </c>
      <c r="K158">
        <v>3.5403987915405867E-2</v>
      </c>
      <c r="L158">
        <v>-4.2412562185873713E-2</v>
      </c>
    </row>
    <row r="159" spans="1:12" x14ac:dyDescent="0.35">
      <c r="A159" s="12">
        <v>41548</v>
      </c>
      <c r="B159">
        <v>-0.28122995638178683</v>
      </c>
      <c r="D159">
        <v>6.0497015370890098E-2</v>
      </c>
      <c r="E159">
        <v>-2.023178713646025E-2</v>
      </c>
      <c r="F159">
        <v>-2.625405820691578E-2</v>
      </c>
      <c r="G159">
        <v>-5.2771345946402863E-2</v>
      </c>
      <c r="H159">
        <v>-5.2066758930921896E-3</v>
      </c>
      <c r="I159">
        <v>-7.5208254318973697E-2</v>
      </c>
      <c r="J159">
        <v>-0.1308549304756377</v>
      </c>
      <c r="K159">
        <v>-4.8392625958549457E-3</v>
      </c>
      <c r="L159">
        <v>-2.6360657179339438E-2</v>
      </c>
    </row>
    <row r="160" spans="1:12" x14ac:dyDescent="0.35">
      <c r="A160" s="12">
        <v>41579</v>
      </c>
      <c r="B160">
        <v>-0.19906507971476639</v>
      </c>
      <c r="D160">
        <v>5.0685275919435613E-2</v>
      </c>
      <c r="E160">
        <v>2.0701139942292411E-2</v>
      </c>
      <c r="F160">
        <v>-3.9846874029892593E-2</v>
      </c>
      <c r="G160">
        <v>3.1551337683083619E-3</v>
      </c>
      <c r="H160">
        <v>1.2419269200593171E-2</v>
      </c>
      <c r="I160">
        <v>-0.1242341345982335</v>
      </c>
      <c r="J160">
        <v>-0.1059101304274042</v>
      </c>
      <c r="K160">
        <v>2.9290926197193909E-2</v>
      </c>
      <c r="L160">
        <v>-4.5325685687059587E-2</v>
      </c>
    </row>
    <row r="161" spans="1:12" x14ac:dyDescent="0.35">
      <c r="A161" s="12">
        <v>41609</v>
      </c>
      <c r="B161">
        <v>-0.27535813577947121</v>
      </c>
      <c r="D161">
        <v>3.8276961506983412E-2</v>
      </c>
      <c r="E161">
        <v>-4.8365288672329983E-2</v>
      </c>
      <c r="F161">
        <v>-3.3047406857767012E-2</v>
      </c>
      <c r="G161">
        <v>-1.936964453811825E-2</v>
      </c>
      <c r="H161">
        <v>-7.225560963868438E-3</v>
      </c>
      <c r="I161">
        <v>-8.5379138039067173E-2</v>
      </c>
      <c r="J161">
        <v>-0.10388380213216949</v>
      </c>
      <c r="K161">
        <v>2.694007860310255E-2</v>
      </c>
      <c r="L161">
        <v>-4.3304334686236762E-2</v>
      </c>
    </row>
    <row r="162" spans="1:12" x14ac:dyDescent="0.35">
      <c r="A162" s="12">
        <v>41640</v>
      </c>
      <c r="B162">
        <v>-0.18273377322023379</v>
      </c>
      <c r="D162">
        <v>2.120408384981071E-2</v>
      </c>
      <c r="E162">
        <v>-7.858440833820228E-2</v>
      </c>
      <c r="F162">
        <v>-1.3811093186640541E-3</v>
      </c>
      <c r="G162">
        <v>-2.8667399469640138E-3</v>
      </c>
      <c r="H162">
        <v>3.1541832383047322E-2</v>
      </c>
      <c r="I162">
        <v>-5.8006777095786118E-2</v>
      </c>
      <c r="J162">
        <v>-7.1672169576887615E-2</v>
      </c>
      <c r="K162">
        <v>4.2689613518748622E-2</v>
      </c>
      <c r="L162">
        <v>-6.5658098695336342E-2</v>
      </c>
    </row>
    <row r="163" spans="1:12" x14ac:dyDescent="0.35">
      <c r="A163" s="12">
        <v>41671</v>
      </c>
      <c r="B163">
        <v>-0.20169210045818101</v>
      </c>
      <c r="D163">
        <v>4.865488005323329E-2</v>
      </c>
      <c r="E163">
        <v>-0.15733572538185811</v>
      </c>
      <c r="F163">
        <v>5.7143759112272208E-2</v>
      </c>
      <c r="G163">
        <v>-5.0025280071321072E-2</v>
      </c>
      <c r="H163">
        <v>2.2884544002756001E-3</v>
      </c>
      <c r="I163">
        <v>-4.0254180455602542E-2</v>
      </c>
      <c r="J163">
        <v>-5.1199266456068447E-2</v>
      </c>
      <c r="K163">
        <v>5.1958588035111233E-2</v>
      </c>
      <c r="L163">
        <v>-6.2923329694223123E-2</v>
      </c>
    </row>
    <row r="164" spans="1:12" x14ac:dyDescent="0.35">
      <c r="A164" s="12">
        <v>41699</v>
      </c>
      <c r="B164">
        <v>-0.20764298546912541</v>
      </c>
      <c r="D164">
        <v>7.7897014036131695E-2</v>
      </c>
      <c r="E164">
        <v>-0.1132878107415234</v>
      </c>
      <c r="F164">
        <v>4.9906053355668799E-2</v>
      </c>
      <c r="G164">
        <v>-3.3134703618565631E-2</v>
      </c>
      <c r="H164">
        <v>-1.7513330638803781E-2</v>
      </c>
      <c r="I164">
        <v>-9.269790054889783E-2</v>
      </c>
      <c r="J164">
        <v>-6.1470654711223441E-2</v>
      </c>
      <c r="K164">
        <v>2.7151712084809071E-2</v>
      </c>
      <c r="L164">
        <v>-4.4493364686720813E-2</v>
      </c>
    </row>
    <row r="165" spans="1:12" x14ac:dyDescent="0.35">
      <c r="A165" s="12">
        <v>41730</v>
      </c>
      <c r="B165">
        <v>-0.25388531789733931</v>
      </c>
      <c r="D165">
        <v>9.6010117645591433E-2</v>
      </c>
      <c r="E165">
        <v>-1.876824542136921E-2</v>
      </c>
      <c r="F165">
        <v>2.6845063494939439E-2</v>
      </c>
      <c r="G165">
        <v>-5.7081015642728938E-2</v>
      </c>
      <c r="H165">
        <v>-7.0440565419652768E-2</v>
      </c>
      <c r="I165">
        <v>-0.1219593626318365</v>
      </c>
      <c r="J165">
        <v>-6.789900654438169E-2</v>
      </c>
      <c r="K165">
        <v>-2.2224431936729919E-3</v>
      </c>
      <c r="L165">
        <v>-3.8369860184228062E-2</v>
      </c>
    </row>
    <row r="166" spans="1:12" x14ac:dyDescent="0.35">
      <c r="A166" s="12">
        <v>41760</v>
      </c>
      <c r="B166">
        <v>-0.32211652111650207</v>
      </c>
      <c r="D166">
        <v>8.4336980700382189E-2</v>
      </c>
      <c r="E166">
        <v>-1.36385904339464E-2</v>
      </c>
      <c r="F166">
        <v>1.1363469110594391E-4</v>
      </c>
      <c r="G166">
        <v>-6.1558417077769219E-2</v>
      </c>
      <c r="H166">
        <v>-7.2469080420875201E-2</v>
      </c>
      <c r="I166">
        <v>-0.13824239619610509</v>
      </c>
      <c r="J166">
        <v>-8.4458999853713204E-2</v>
      </c>
      <c r="K166">
        <v>-1.186034634706455E-2</v>
      </c>
      <c r="L166">
        <v>-2.4339306178516561E-2</v>
      </c>
    </row>
    <row r="167" spans="1:12" x14ac:dyDescent="0.35">
      <c r="A167" s="12">
        <v>41791</v>
      </c>
      <c r="B167">
        <v>-0.36564164553442668</v>
      </c>
      <c r="D167">
        <v>7.5840436584560203E-2</v>
      </c>
      <c r="E167">
        <v>-8.0105070118469221E-2</v>
      </c>
      <c r="F167">
        <v>2.414963366874032E-2</v>
      </c>
      <c r="G167">
        <v>-5.9522444931651708E-2</v>
      </c>
      <c r="H167">
        <v>-7.6653463327482033E-2</v>
      </c>
      <c r="I167">
        <v>-0.13313404625582639</v>
      </c>
      <c r="J167">
        <v>-7.3558751093140529E-2</v>
      </c>
      <c r="K167">
        <v>-1.249238688026913E-2</v>
      </c>
      <c r="L167">
        <v>-3.0165553180888319E-2</v>
      </c>
    </row>
    <row r="168" spans="1:12" x14ac:dyDescent="0.35">
      <c r="A168" s="12">
        <v>41821</v>
      </c>
      <c r="B168">
        <v>-0.27343913217334459</v>
      </c>
      <c r="D168">
        <v>0.1125075774226295</v>
      </c>
      <c r="E168">
        <v>-9.1534688962883137E-2</v>
      </c>
      <c r="F168">
        <v>4.2151275140660277E-2</v>
      </c>
      <c r="G168">
        <v>-1.636640088532099E-2</v>
      </c>
      <c r="H168">
        <v>-8.5184608107014267E-2</v>
      </c>
      <c r="I168">
        <v>-0.14224556832617211</v>
      </c>
      <c r="J168">
        <v>-7.9707609368335416E-2</v>
      </c>
      <c r="K168">
        <v>-2.215293413885616E-3</v>
      </c>
      <c r="L168">
        <v>-1.0843815673022899E-2</v>
      </c>
    </row>
    <row r="169" spans="1:12" x14ac:dyDescent="0.35">
      <c r="A169" s="12">
        <v>41852</v>
      </c>
      <c r="B169">
        <v>-0.15399479520559781</v>
      </c>
      <c r="D169">
        <v>9.8144983352885393E-2</v>
      </c>
      <c r="E169">
        <v>-6.294554576910294E-2</v>
      </c>
      <c r="F169">
        <v>2.1283327808050461E-2</v>
      </c>
      <c r="G169">
        <v>2.3480007583976961E-2</v>
      </c>
      <c r="H169">
        <v>-5.0451646334113157E-2</v>
      </c>
      <c r="I169">
        <v>-9.0263792863640474E-2</v>
      </c>
      <c r="J169">
        <v>-8.1664064274079129E-2</v>
      </c>
      <c r="K169">
        <v>-9.1260353662453149E-4</v>
      </c>
      <c r="L169">
        <v>-1.0665461172950389E-2</v>
      </c>
    </row>
    <row r="170" spans="1:12" x14ac:dyDescent="0.35">
      <c r="A170" s="12">
        <v>41883</v>
      </c>
      <c r="B170">
        <v>5.3386039648489127E-2</v>
      </c>
      <c r="D170">
        <v>9.9855775965420751E-2</v>
      </c>
      <c r="E170">
        <v>2.3364800952935569E-2</v>
      </c>
      <c r="F170">
        <v>-6.4432395372502477E-3</v>
      </c>
      <c r="G170">
        <v>0.13330985704023349</v>
      </c>
      <c r="H170">
        <v>-1.3207651248293661E-2</v>
      </c>
      <c r="I170">
        <v>-7.4235399706518768E-2</v>
      </c>
      <c r="J170">
        <v>-8.6135961201493541E-2</v>
      </c>
      <c r="K170">
        <v>-1.5964319945022041E-2</v>
      </c>
      <c r="L170">
        <v>-7.157822671522515E-3</v>
      </c>
    </row>
    <row r="171" spans="1:12" x14ac:dyDescent="0.35">
      <c r="A171" s="12">
        <v>41913</v>
      </c>
      <c r="B171">
        <v>-8.8977689978334246E-2</v>
      </c>
      <c r="D171">
        <v>6.3008662027167511E-2</v>
      </c>
      <c r="E171">
        <v>-2.8180081474990869E-2</v>
      </c>
      <c r="F171">
        <v>-3.1735982998282751E-2</v>
      </c>
      <c r="G171">
        <v>6.0006991242642971E-2</v>
      </c>
      <c r="H171">
        <v>-2.559862906129974E-3</v>
      </c>
      <c r="I171">
        <v>-5.2830065179061407E-2</v>
      </c>
      <c r="J171">
        <v>-9.3193173540069466E-2</v>
      </c>
      <c r="K171">
        <v>3.8420000219848219E-3</v>
      </c>
      <c r="L171">
        <v>-7.3361771715950734E-3</v>
      </c>
    </row>
    <row r="172" spans="1:12" x14ac:dyDescent="0.35">
      <c r="A172" s="12">
        <v>41944</v>
      </c>
      <c r="B172">
        <v>4.2889268140754071E-3</v>
      </c>
      <c r="D172">
        <v>5.8712912840946568E-2</v>
      </c>
      <c r="E172">
        <v>8.3925833453877371E-2</v>
      </c>
      <c r="F172">
        <v>-4.1705390429951993E-2</v>
      </c>
      <c r="G172">
        <v>8.4653987645533682E-2</v>
      </c>
      <c r="H172">
        <v>-3.8502778902285992E-3</v>
      </c>
      <c r="I172">
        <v>-5.4709081006971319E-2</v>
      </c>
      <c r="J172">
        <v>-0.1085653192280565</v>
      </c>
      <c r="K172">
        <v>-1.629034990332669E-2</v>
      </c>
      <c r="L172">
        <v>2.1166113322528901E-3</v>
      </c>
    </row>
    <row r="173" spans="1:12" x14ac:dyDescent="0.35">
      <c r="A173" s="12">
        <v>41974</v>
      </c>
      <c r="B173">
        <v>-0.17137775567269131</v>
      </c>
      <c r="D173">
        <v>4.6586982571501449E-2</v>
      </c>
      <c r="E173">
        <v>-1.503967688093558E-2</v>
      </c>
      <c r="F173">
        <v>-6.3718809110369784E-2</v>
      </c>
      <c r="G173">
        <v>-3.7680909468315871E-3</v>
      </c>
      <c r="H173">
        <v>1.6021027500812829E-2</v>
      </c>
      <c r="I173">
        <v>-6.7093711107647683E-2</v>
      </c>
      <c r="J173">
        <v>-0.1033248150162427</v>
      </c>
      <c r="K173">
        <v>9.2329339816711615E-3</v>
      </c>
      <c r="L173">
        <v>9.7264033353506377E-3</v>
      </c>
    </row>
    <row r="174" spans="1:12" x14ac:dyDescent="0.35">
      <c r="A174" s="12">
        <v>42005</v>
      </c>
      <c r="B174">
        <v>-0.1713554537541862</v>
      </c>
      <c r="D174">
        <v>3.7112496687118392E-2</v>
      </c>
      <c r="E174">
        <v>-1.9953470629182912E-2</v>
      </c>
      <c r="F174">
        <v>-5.7460399478682311E-2</v>
      </c>
      <c r="G174">
        <v>-3.1888756413840119E-2</v>
      </c>
      <c r="H174">
        <v>3.5487260164758401E-2</v>
      </c>
      <c r="I174">
        <v>-6.0078420179368167E-2</v>
      </c>
      <c r="J174">
        <v>-0.1347678402871253</v>
      </c>
      <c r="K174">
        <v>2.567599753669331E-2</v>
      </c>
      <c r="L174">
        <v>3.4517678845442483E-2</v>
      </c>
    </row>
    <row r="175" spans="1:12" x14ac:dyDescent="0.35">
      <c r="A175" s="12">
        <v>42036</v>
      </c>
      <c r="B175">
        <v>-0.32186460950271972</v>
      </c>
      <c r="D175">
        <v>4.9906607320921927E-2</v>
      </c>
      <c r="E175">
        <v>-0.17633886160438569</v>
      </c>
      <c r="F175">
        <v>-2.652000255798381E-3</v>
      </c>
      <c r="G175">
        <v>-6.128747827740097E-2</v>
      </c>
      <c r="H175">
        <v>5.8642770856526406E-3</v>
      </c>
      <c r="I175">
        <v>-4.789332034503508E-2</v>
      </c>
      <c r="J175">
        <v>-0.13113442403360109</v>
      </c>
      <c r="K175">
        <v>1.7438021265671261E-2</v>
      </c>
      <c r="L175">
        <v>2.4232569341255741E-2</v>
      </c>
    </row>
    <row r="176" spans="1:12" x14ac:dyDescent="0.35">
      <c r="A176" s="12">
        <v>42064</v>
      </c>
      <c r="B176">
        <v>-0.20008254694275751</v>
      </c>
      <c r="D176">
        <v>8.568382858521055E-2</v>
      </c>
      <c r="E176">
        <v>-0.14457974241144281</v>
      </c>
      <c r="F176">
        <v>5.1449112809318673E-2</v>
      </c>
      <c r="G176">
        <v>-8.6025025096190352E-2</v>
      </c>
      <c r="H176">
        <v>6.3631569550364874E-3</v>
      </c>
      <c r="I176">
        <v>-3.2312583239511639E-2</v>
      </c>
      <c r="J176">
        <v>-0.11017240718634599</v>
      </c>
      <c r="K176">
        <v>2.8345725309301951E-2</v>
      </c>
      <c r="L176">
        <v>1.165387331865672E-3</v>
      </c>
    </row>
    <row r="177" spans="1:12" x14ac:dyDescent="0.35">
      <c r="A177" s="12">
        <v>42095</v>
      </c>
      <c r="B177">
        <v>3.240868923699188E-4</v>
      </c>
      <c r="D177">
        <v>0.10052375489963131</v>
      </c>
      <c r="E177">
        <v>-4.7145780588803213E-2</v>
      </c>
      <c r="F177">
        <v>5.4850956260230323E-2</v>
      </c>
      <c r="G177">
        <v>1.57121313041008E-3</v>
      </c>
      <c r="H177">
        <v>5.3289459561669536E-3</v>
      </c>
      <c r="I177">
        <v>-3.8926138536948811E-2</v>
      </c>
      <c r="J177">
        <v>-0.1091941797334742</v>
      </c>
      <c r="K177">
        <v>3.3041700673654729E-2</v>
      </c>
      <c r="L177">
        <v>2.7361483150267421E-4</v>
      </c>
    </row>
    <row r="178" spans="1:12" x14ac:dyDescent="0.35">
      <c r="A178" s="12">
        <v>42125</v>
      </c>
      <c r="B178">
        <v>0.1079582088629825</v>
      </c>
      <c r="D178">
        <v>8.9437225119616173E-2</v>
      </c>
      <c r="E178">
        <v>9.4835608984208272E-2</v>
      </c>
      <c r="F178">
        <v>3.3134054251900753E-2</v>
      </c>
      <c r="G178">
        <v>4.7403692687382433E-2</v>
      </c>
      <c r="H178">
        <v>4.1365810647558138E-3</v>
      </c>
      <c r="I178">
        <v>-7.8614886324886654E-2</v>
      </c>
      <c r="J178">
        <v>-9.2005325918725053E-2</v>
      </c>
      <c r="K178">
        <v>2.8025415174827189E-2</v>
      </c>
      <c r="L178">
        <v>-1.839415617609642E-2</v>
      </c>
    </row>
    <row r="179" spans="1:12" x14ac:dyDescent="0.35">
      <c r="A179" s="12">
        <v>42156</v>
      </c>
      <c r="B179">
        <v>9.3830089237312078E-2</v>
      </c>
      <c r="D179">
        <v>6.0482590818230347E-2</v>
      </c>
      <c r="E179">
        <v>5.8019106451067261E-2</v>
      </c>
      <c r="F179">
        <v>5.084177690639128E-2</v>
      </c>
      <c r="G179">
        <v>8.5057350960536737E-2</v>
      </c>
      <c r="H179">
        <v>-1.269603395301893E-2</v>
      </c>
      <c r="I179">
        <v>-7.7955910465488915E-2</v>
      </c>
      <c r="J179">
        <v>-7.3698497872122265E-2</v>
      </c>
      <c r="K179">
        <v>3.560990157328249E-2</v>
      </c>
      <c r="L179">
        <v>-3.1830195181565921E-2</v>
      </c>
    </row>
    <row r="180" spans="1:12" x14ac:dyDescent="0.35">
      <c r="A180" s="12">
        <v>42186</v>
      </c>
      <c r="B180">
        <v>0.20557306504908121</v>
      </c>
      <c r="D180">
        <v>5.9148838322618393E-2</v>
      </c>
      <c r="E180">
        <v>1.504051486052597E-2</v>
      </c>
      <c r="F180">
        <v>4.2110921493647292E-2</v>
      </c>
      <c r="G180">
        <v>0.1223964764695214</v>
      </c>
      <c r="H180">
        <v>5.6738330474758708E-2</v>
      </c>
      <c r="I180">
        <v>-3.7741999177493317E-2</v>
      </c>
      <c r="J180">
        <v>-8.4249379685240627E-2</v>
      </c>
      <c r="K180">
        <v>3.8811572962072362E-2</v>
      </c>
      <c r="L180">
        <v>-6.6822106713288554E-3</v>
      </c>
    </row>
    <row r="181" spans="1:12" x14ac:dyDescent="0.35">
      <c r="A181" s="12">
        <v>42217</v>
      </c>
      <c r="B181">
        <v>0.1671835299323681</v>
      </c>
      <c r="D181">
        <v>5.5053037315672522E-2</v>
      </c>
      <c r="E181">
        <v>-7.2677638103209569E-2</v>
      </c>
      <c r="F181">
        <v>7.3338261667471941E-3</v>
      </c>
      <c r="G181">
        <v>9.3398741100877605E-2</v>
      </c>
      <c r="H181">
        <v>8.2604004935040845E-2</v>
      </c>
      <c r="I181">
        <v>6.1986990188977872E-3</v>
      </c>
      <c r="J181">
        <v>-7.8869128694445179E-2</v>
      </c>
      <c r="K181">
        <v>7.7792172362881468E-2</v>
      </c>
      <c r="L181">
        <v>-3.650184170094588E-3</v>
      </c>
    </row>
    <row r="182" spans="1:12" x14ac:dyDescent="0.35">
      <c r="A182" s="12">
        <v>42248</v>
      </c>
      <c r="B182">
        <v>0.16085772152361039</v>
      </c>
      <c r="D182">
        <v>5.1045778264463292E-2</v>
      </c>
      <c r="E182">
        <v>-3.3787626465055128E-2</v>
      </c>
      <c r="F182">
        <v>-4.816530935366363E-2</v>
      </c>
      <c r="G182">
        <v>2.7615779221779571E-3</v>
      </c>
      <c r="H182">
        <v>9.2985840882039775E-2</v>
      </c>
      <c r="I182">
        <v>5.1370886230669967E-2</v>
      </c>
      <c r="J182">
        <v>-6.4894450796275066E-2</v>
      </c>
      <c r="K182">
        <v>0.1203848405122762</v>
      </c>
      <c r="L182">
        <v>-1.0843815673023E-2</v>
      </c>
    </row>
    <row r="183" spans="1:12" x14ac:dyDescent="0.35">
      <c r="A183" s="12">
        <v>42278</v>
      </c>
      <c r="B183">
        <v>-3.6622415099730549E-2</v>
      </c>
      <c r="D183">
        <v>3.668897938154872E-2</v>
      </c>
      <c r="E183">
        <v>-0.1214591380397574</v>
      </c>
      <c r="F183">
        <v>-4.775257881232281E-2</v>
      </c>
      <c r="G183">
        <v>-2.0940864501368339E-2</v>
      </c>
      <c r="H183">
        <v>5.1484125704435141E-2</v>
      </c>
      <c r="I183">
        <v>4.6136116060778123E-2</v>
      </c>
      <c r="J183">
        <v>-7.8030648020554941E-2</v>
      </c>
      <c r="K183">
        <v>0.1020313557980654</v>
      </c>
      <c r="L183">
        <v>-4.7797626705544686E-3</v>
      </c>
    </row>
    <row r="184" spans="1:12" x14ac:dyDescent="0.35">
      <c r="A184" s="12">
        <v>42309</v>
      </c>
      <c r="B184">
        <v>0.25089649055585689</v>
      </c>
      <c r="D184">
        <v>4.792260738785737E-2</v>
      </c>
      <c r="E184">
        <v>-2.8372096705739109E-2</v>
      </c>
      <c r="F184">
        <v>-3.7181175632070393E-2</v>
      </c>
      <c r="G184">
        <v>2.9376259077083459E-2</v>
      </c>
      <c r="H184">
        <v>8.0762316864845585E-2</v>
      </c>
      <c r="I184">
        <v>0.11952100148159039</v>
      </c>
      <c r="J184">
        <v>-6.2379008774604498E-2</v>
      </c>
      <c r="K184">
        <v>0.1089394730286344</v>
      </c>
      <c r="L184">
        <v>-7.6928861717402933E-3</v>
      </c>
    </row>
    <row r="185" spans="1:12" x14ac:dyDescent="0.35">
      <c r="A185" s="12">
        <v>42339</v>
      </c>
      <c r="B185">
        <v>0.63194691933650959</v>
      </c>
      <c r="D185">
        <v>3.9738599877920867E-2</v>
      </c>
      <c r="E185">
        <v>-2.3434459248884241E-2</v>
      </c>
      <c r="F185">
        <v>7.3015507774755878E-3</v>
      </c>
      <c r="G185">
        <v>0.17191657090004281</v>
      </c>
      <c r="H185">
        <v>9.6065585030459325E-2</v>
      </c>
      <c r="I185">
        <v>0.18999621185865009</v>
      </c>
      <c r="J185">
        <v>-4.9430826131257096E-3</v>
      </c>
      <c r="K185">
        <v>0.18779010443580299</v>
      </c>
      <c r="L185">
        <v>-3.2484161681832137E-2</v>
      </c>
    </row>
    <row r="186" spans="1:12" x14ac:dyDescent="0.35">
      <c r="A186" s="12">
        <v>42370</v>
      </c>
      <c r="B186">
        <v>0.75849243857345594</v>
      </c>
      <c r="D186">
        <v>2.9653092351254341E-2</v>
      </c>
      <c r="E186">
        <v>3.5866263617365382E-3</v>
      </c>
      <c r="F186">
        <v>7.3535476466298003E-2</v>
      </c>
      <c r="G186">
        <v>0.13103015267159179</v>
      </c>
      <c r="H186">
        <v>7.6247233369333589E-2</v>
      </c>
      <c r="I186">
        <v>0.22829350934459719</v>
      </c>
      <c r="J186">
        <v>1.5949060844638579E-2</v>
      </c>
      <c r="K186">
        <v>0.24326381585014589</v>
      </c>
      <c r="L186">
        <v>-4.3066528686139978E-2</v>
      </c>
    </row>
    <row r="187" spans="1:12" x14ac:dyDescent="0.35">
      <c r="A187" s="12">
        <v>42401</v>
      </c>
      <c r="B187">
        <v>0.41680604989820591</v>
      </c>
      <c r="D187">
        <v>4.315600515232651E-2</v>
      </c>
      <c r="E187">
        <v>-0.12781982070612269</v>
      </c>
      <c r="F187">
        <v>0.1043319696068799</v>
      </c>
      <c r="G187">
        <v>-3.3587256613319828E-2</v>
      </c>
      <c r="H187">
        <v>4.9483866168951791E-2</v>
      </c>
      <c r="I187">
        <v>0.1596573513716687</v>
      </c>
      <c r="J187">
        <v>-1.1091940888320471E-2</v>
      </c>
      <c r="K187">
        <v>0.24827581148110101</v>
      </c>
      <c r="L187">
        <v>-1.5599935674959041E-2</v>
      </c>
    </row>
    <row r="188" spans="1:12" x14ac:dyDescent="0.35">
      <c r="A188" s="12">
        <v>42430</v>
      </c>
      <c r="B188">
        <v>0.4385316005896352</v>
      </c>
      <c r="D188">
        <v>0.21357640660011479</v>
      </c>
      <c r="E188">
        <v>-0.10734680661731311</v>
      </c>
      <c r="F188">
        <v>0.1082700370379962</v>
      </c>
      <c r="G188">
        <v>-9.5568157204385454E-2</v>
      </c>
      <c r="H188">
        <v>2.978407335888298E-2</v>
      </c>
      <c r="I188">
        <v>0.11294395060182751</v>
      </c>
      <c r="J188">
        <v>-7.877764971741405E-3</v>
      </c>
      <c r="K188">
        <v>0.19660435295768799</v>
      </c>
      <c r="L188">
        <v>-1.1854491173434329E-2</v>
      </c>
    </row>
    <row r="189" spans="1:12" x14ac:dyDescent="0.35">
      <c r="A189" s="12">
        <v>42461</v>
      </c>
      <c r="B189">
        <v>0.60930651089795562</v>
      </c>
      <c r="D189">
        <v>0.23761673731562349</v>
      </c>
      <c r="E189">
        <v>2.4259509508163041E-2</v>
      </c>
      <c r="F189">
        <v>5.4753559677928103E-2</v>
      </c>
      <c r="G189">
        <v>-6.9115975392960702E-2</v>
      </c>
      <c r="H189">
        <v>4.700437165920196E-2</v>
      </c>
      <c r="I189">
        <v>0.16897108936200689</v>
      </c>
      <c r="J189">
        <v>-2.2341556596347321E-2</v>
      </c>
      <c r="K189">
        <v>0.15962140202947361</v>
      </c>
      <c r="L189">
        <v>8.5373733348665347E-3</v>
      </c>
    </row>
    <row r="190" spans="1:12" x14ac:dyDescent="0.35">
      <c r="A190" s="12">
        <v>42491</v>
      </c>
      <c r="B190">
        <v>0.8278557223088252</v>
      </c>
      <c r="D190">
        <v>0.23148952953162391</v>
      </c>
      <c r="E190">
        <v>8.8208291091424737E-2</v>
      </c>
      <c r="F190">
        <v>5.3161797941589983E-2</v>
      </c>
      <c r="G190">
        <v>1.964856175004543E-2</v>
      </c>
      <c r="H190">
        <v>7.1944862207835955E-2</v>
      </c>
      <c r="I190">
        <v>0.19730599250856989</v>
      </c>
      <c r="J190">
        <v>-7.5982714137780337E-3</v>
      </c>
      <c r="K190">
        <v>0.1788314303622128</v>
      </c>
      <c r="L190">
        <v>-5.1364716706995836E-3</v>
      </c>
    </row>
    <row r="191" spans="1:12" x14ac:dyDescent="0.35">
      <c r="A191" s="12">
        <v>42522</v>
      </c>
      <c r="B191">
        <v>0.6176287917415858</v>
      </c>
      <c r="D191">
        <v>0.1139675002902464</v>
      </c>
      <c r="E191">
        <v>4.9129474012763227E-2</v>
      </c>
      <c r="F191">
        <v>4.9086118637233368E-2</v>
      </c>
      <c r="G191">
        <v>3.1872556062849271E-2</v>
      </c>
      <c r="H191">
        <v>6.6666648882462987E-2</v>
      </c>
      <c r="I191">
        <v>0.16209021401885909</v>
      </c>
      <c r="J191">
        <v>-2.4018517944127789E-2</v>
      </c>
      <c r="K191">
        <v>0.157741009945392</v>
      </c>
      <c r="L191">
        <v>1.109378783590724E-2</v>
      </c>
    </row>
    <row r="192" spans="1:12" x14ac:dyDescent="0.35">
      <c r="A192" s="12">
        <v>42552</v>
      </c>
      <c r="B192">
        <v>0.46971670356005812</v>
      </c>
      <c r="D192">
        <v>0.1135276931639624</v>
      </c>
      <c r="E192">
        <v>1.337493037626265E-2</v>
      </c>
      <c r="F192">
        <v>3.1812283550824508E-2</v>
      </c>
      <c r="G192">
        <v>2.8492058827281629E-2</v>
      </c>
      <c r="H192">
        <v>2.6049088233002698E-2</v>
      </c>
      <c r="I192">
        <v>0.15953071022581011</v>
      </c>
      <c r="J192">
        <v>-4.5888888854763929E-2</v>
      </c>
      <c r="K192">
        <v>0.1039017381904447</v>
      </c>
      <c r="L192">
        <v>3.891708984723341E-2</v>
      </c>
    </row>
    <row r="193" spans="1:12" x14ac:dyDescent="0.35">
      <c r="A193" s="12">
        <v>42583</v>
      </c>
      <c r="B193">
        <v>0.34169455153031991</v>
      </c>
      <c r="D193">
        <v>0.1077012705226347</v>
      </c>
      <c r="E193">
        <v>-5.3407729769475998E-2</v>
      </c>
      <c r="F193">
        <v>9.6115578832055536E-3</v>
      </c>
      <c r="G193">
        <v>4.6053608528072797E-2</v>
      </c>
      <c r="H193">
        <v>5.3353301510273799E-3</v>
      </c>
      <c r="I193">
        <v>0.1656795807927369</v>
      </c>
      <c r="J193">
        <v>-5.2456987466903797E-2</v>
      </c>
      <c r="K193">
        <v>7.194222254084516E-2</v>
      </c>
      <c r="L193">
        <v>4.1235698348177231E-2</v>
      </c>
    </row>
    <row r="194" spans="1:12" x14ac:dyDescent="0.35">
      <c r="A194" s="12">
        <v>42614</v>
      </c>
      <c r="B194">
        <v>0.38484385652484449</v>
      </c>
      <c r="D194">
        <v>7.4137086879158737E-2</v>
      </c>
      <c r="E194">
        <v>1.4397051024790469E-2</v>
      </c>
      <c r="F194">
        <v>1.996644232827248E-3</v>
      </c>
      <c r="G194">
        <v>6.7431170145673375E-2</v>
      </c>
      <c r="H194">
        <v>-2.4545132801038282E-2</v>
      </c>
      <c r="I194">
        <v>0.1701421874733893</v>
      </c>
      <c r="J194">
        <v>-4.952230510828811E-2</v>
      </c>
      <c r="K194">
        <v>9.2306225331267852E-2</v>
      </c>
      <c r="L194">
        <v>3.8500929347063957E-2</v>
      </c>
    </row>
    <row r="195" spans="1:12" x14ac:dyDescent="0.35">
      <c r="A195" s="12">
        <v>42644</v>
      </c>
      <c r="B195">
        <v>0.42438564899297532</v>
      </c>
      <c r="D195">
        <v>7.7176209933798423E-2</v>
      </c>
      <c r="E195">
        <v>-6.4629154814042061E-3</v>
      </c>
      <c r="F195">
        <v>2.8710570623607368E-2</v>
      </c>
      <c r="G195">
        <v>0.1001366676238912</v>
      </c>
      <c r="H195">
        <v>-2.1455491958357512E-2</v>
      </c>
      <c r="I195">
        <v>0.15451922257315451</v>
      </c>
      <c r="J195">
        <v>-4.3024079885639048E-2</v>
      </c>
      <c r="K195">
        <v>9.8543693217780282E-2</v>
      </c>
      <c r="L195">
        <v>3.6241772346144362E-2</v>
      </c>
    </row>
    <row r="196" spans="1:12" x14ac:dyDescent="0.35">
      <c r="A196" s="12">
        <v>42675</v>
      </c>
      <c r="B196">
        <v>0.39532979792579398</v>
      </c>
      <c r="D196">
        <v>7.6354657251764352E-2</v>
      </c>
      <c r="E196">
        <v>4.0741152983949543E-2</v>
      </c>
      <c r="F196">
        <v>3.951731408780966E-2</v>
      </c>
      <c r="G196">
        <v>9.7841295490437852E-2</v>
      </c>
      <c r="H196">
        <v>-4.5962424850137712E-2</v>
      </c>
      <c r="I196">
        <v>9.6897670926480425E-2</v>
      </c>
      <c r="J196">
        <v>-3.3102058577938361E-2</v>
      </c>
      <c r="K196">
        <v>8.7454384767550103E-2</v>
      </c>
      <c r="L196">
        <v>3.5587805845878152E-2</v>
      </c>
    </row>
    <row r="197" spans="1:12" x14ac:dyDescent="0.35">
      <c r="A197" s="12">
        <v>42705</v>
      </c>
      <c r="B197">
        <v>0.2380631986057378</v>
      </c>
      <c r="D197">
        <v>6.3101810990230253E-2</v>
      </c>
      <c r="E197">
        <v>-3.4708334618826601E-2</v>
      </c>
      <c r="F197">
        <v>4.0888837398707023E-2</v>
      </c>
      <c r="G197">
        <v>7.2954360415605317E-3</v>
      </c>
      <c r="H197">
        <v>-1.562299623301081E-3</v>
      </c>
      <c r="I197">
        <v>6.4947361694683708E-2</v>
      </c>
      <c r="J197">
        <v>-3.100585689321278E-2</v>
      </c>
      <c r="K197">
        <v>8.7454384767550103E-2</v>
      </c>
      <c r="L197">
        <v>4.1651858848346622E-2</v>
      </c>
    </row>
    <row r="198" spans="1:12" x14ac:dyDescent="0.35">
      <c r="A198" s="12">
        <v>42736</v>
      </c>
      <c r="B198">
        <v>6.6564662232635297E-2</v>
      </c>
      <c r="D198">
        <v>4.849599691527879E-2</v>
      </c>
      <c r="E198">
        <v>-4.7756828377842772E-2</v>
      </c>
      <c r="F198">
        <v>6.1630578908477132E-2</v>
      </c>
      <c r="G198">
        <v>-1.6479602115225849E-2</v>
      </c>
      <c r="H198">
        <v>-1.2180400232988311E-3</v>
      </c>
      <c r="I198">
        <v>-1.247966506133346E-2</v>
      </c>
      <c r="J198">
        <v>-4.3583067001565792E-2</v>
      </c>
      <c r="K198">
        <v>3.4341530639000847E-2</v>
      </c>
      <c r="L198">
        <v>4.3613758349145222E-2</v>
      </c>
    </row>
    <row r="199" spans="1:12" x14ac:dyDescent="0.35">
      <c r="A199" s="12">
        <v>42767</v>
      </c>
      <c r="B199">
        <v>6.315204522510863E-2</v>
      </c>
      <c r="D199">
        <v>4.750098103223855E-2</v>
      </c>
      <c r="E199">
        <v>-5.4093965713023828E-2</v>
      </c>
      <c r="F199">
        <v>6.6495870027959453E-2</v>
      </c>
      <c r="G199">
        <v>-1.621423671731418E-2</v>
      </c>
      <c r="H199">
        <v>-7.5064789805514452E-3</v>
      </c>
      <c r="I199">
        <v>2.201783571139574E-2</v>
      </c>
      <c r="J199">
        <v>-4.4701041233419392E-2</v>
      </c>
      <c r="K199">
        <v>1.6918947253107299E-2</v>
      </c>
      <c r="L199">
        <v>3.2734133844716427E-2</v>
      </c>
    </row>
    <row r="200" spans="1:12" x14ac:dyDescent="0.35">
      <c r="A200" s="12">
        <v>42795</v>
      </c>
      <c r="B200">
        <v>0.16400925779453451</v>
      </c>
      <c r="D200">
        <v>8.2435445574590704E-2</v>
      </c>
      <c r="E200">
        <v>1.8275844981396339E-2</v>
      </c>
      <c r="F200">
        <v>2.723588389565804E-2</v>
      </c>
      <c r="G200">
        <v>1.7568874757670071E-2</v>
      </c>
      <c r="H200">
        <v>-4.7998725088863867E-2</v>
      </c>
      <c r="I200">
        <v>7.3380000843230417E-2</v>
      </c>
      <c r="J200">
        <v>-5.3924328646211592E-2</v>
      </c>
      <c r="K200">
        <v>8.4164291299520903E-3</v>
      </c>
      <c r="L200">
        <v>3.8619832347112297E-2</v>
      </c>
    </row>
    <row r="201" spans="1:12" x14ac:dyDescent="0.35">
      <c r="A201" s="12">
        <v>42826</v>
      </c>
      <c r="B201">
        <v>0.14335269496652081</v>
      </c>
      <c r="D201">
        <v>9.3507520530200158E-2</v>
      </c>
      <c r="E201">
        <v>3.0584665439798219E-2</v>
      </c>
      <c r="F201">
        <v>-1.856766797668269E-3</v>
      </c>
      <c r="G201">
        <v>-1.2427397168608851E-2</v>
      </c>
      <c r="H201">
        <v>-6.3627054135848446E-2</v>
      </c>
      <c r="I201">
        <v>8.711498566756469E-2</v>
      </c>
      <c r="J201">
        <v>-3.9460537021605679E-2</v>
      </c>
      <c r="K201">
        <v>1.244318510620589E-2</v>
      </c>
      <c r="L201">
        <v>3.7074093346483143E-2</v>
      </c>
    </row>
    <row r="202" spans="1:12" x14ac:dyDescent="0.35">
      <c r="A202" s="12">
        <v>42856</v>
      </c>
      <c r="B202">
        <v>0.1879234470755885</v>
      </c>
      <c r="D202">
        <v>0.1007050637282193</v>
      </c>
      <c r="E202">
        <v>8.3739913147512071E-2</v>
      </c>
      <c r="F202">
        <v>-1.008567607418937E-2</v>
      </c>
      <c r="G202">
        <v>3.736938435421483E-2</v>
      </c>
      <c r="H202">
        <v>-5.5408717280973518E-2</v>
      </c>
      <c r="I202">
        <v>2.479693005164782E-2</v>
      </c>
      <c r="J202">
        <v>-5.1967873740467879E-2</v>
      </c>
      <c r="K202">
        <v>9.7505780382776443E-3</v>
      </c>
      <c r="L202">
        <v>4.9023844851347587E-2</v>
      </c>
    </row>
    <row r="203" spans="1:12" x14ac:dyDescent="0.35">
      <c r="A203" s="12">
        <v>42887</v>
      </c>
      <c r="B203">
        <v>0.1932723781068667</v>
      </c>
      <c r="D203">
        <v>8.8002888119218484E-2</v>
      </c>
      <c r="E203">
        <v>8.2180278272797738E-2</v>
      </c>
      <c r="F203">
        <v>1.274635504835497E-2</v>
      </c>
      <c r="G203">
        <v>1.9809348286267389E-2</v>
      </c>
      <c r="H203">
        <v>-4.1732746500536084E-3</v>
      </c>
      <c r="I203">
        <v>-1.9199068866515461E-3</v>
      </c>
      <c r="J203">
        <v>-6.0702047426824148E-2</v>
      </c>
      <c r="K203">
        <v>6.3429929916111946E-3</v>
      </c>
      <c r="L203">
        <v>5.0985744352146201E-2</v>
      </c>
    </row>
    <row r="204" spans="1:12" x14ac:dyDescent="0.35">
      <c r="A204" s="12">
        <v>42917</v>
      </c>
      <c r="B204">
        <v>0.17559349458120391</v>
      </c>
      <c r="D204">
        <v>8.5563924095956145E-2</v>
      </c>
      <c r="E204">
        <v>0.10666270332021451</v>
      </c>
      <c r="F204">
        <v>1.09683224120375E-2</v>
      </c>
      <c r="G204">
        <v>-1.4958385030431809E-2</v>
      </c>
      <c r="H204">
        <v>1.2702443198769821E-2</v>
      </c>
      <c r="I204">
        <v>-3.2751063875205592E-2</v>
      </c>
      <c r="J204">
        <v>-4.9033191381852193E-2</v>
      </c>
      <c r="K204">
        <v>1.6748782494167589E-2</v>
      </c>
      <c r="L204">
        <v>3.9689959347548022E-2</v>
      </c>
    </row>
    <row r="205" spans="1:12" x14ac:dyDescent="0.35">
      <c r="A205" s="12">
        <v>42948</v>
      </c>
      <c r="B205">
        <v>2.9462867444066239E-2</v>
      </c>
      <c r="D205">
        <v>8.3588214519994264E-2</v>
      </c>
      <c r="E205">
        <v>2.147016259568325E-2</v>
      </c>
      <c r="F205">
        <v>1.6680006512847439E-2</v>
      </c>
      <c r="G205">
        <v>-7.4375351790284483E-2</v>
      </c>
      <c r="H205">
        <v>-4.4745887455735888E-3</v>
      </c>
      <c r="I205">
        <v>1.5755616449476411E-2</v>
      </c>
      <c r="J205">
        <v>-5.7138504562790779E-2</v>
      </c>
      <c r="K205">
        <v>-1.000855338213247E-2</v>
      </c>
      <c r="L205">
        <v>3.7965865846846192E-2</v>
      </c>
    </row>
    <row r="206" spans="1:12" x14ac:dyDescent="0.35">
      <c r="A206" s="12">
        <v>42979</v>
      </c>
      <c r="B206">
        <v>5.2067730768596415E-4</v>
      </c>
      <c r="D206">
        <v>6.6872214508436278E-2</v>
      </c>
      <c r="E206">
        <v>2.3237834983108909E-2</v>
      </c>
      <c r="F206">
        <v>1.494129413718861E-2</v>
      </c>
      <c r="G206">
        <v>-7.5521575604066749E-2</v>
      </c>
      <c r="H206">
        <v>-3.1215454227832101E-2</v>
      </c>
      <c r="I206">
        <v>3.9269944689719283E-2</v>
      </c>
      <c r="J206">
        <v>-6.4894450796275066E-2</v>
      </c>
      <c r="K206">
        <v>-1.215634723026217E-2</v>
      </c>
      <c r="L206">
        <v>3.9987216847668962E-2</v>
      </c>
    </row>
    <row r="207" spans="1:12" x14ac:dyDescent="0.35">
      <c r="A207" s="12">
        <v>43009</v>
      </c>
      <c r="B207">
        <v>-6.9052759537895081E-3</v>
      </c>
      <c r="D207">
        <v>5.4832621443582093E-2</v>
      </c>
      <c r="E207">
        <v>-2.7088812367227849E-2</v>
      </c>
      <c r="F207">
        <v>1.5827116268325132E-2</v>
      </c>
      <c r="G207">
        <v>-6.8486519677922728E-2</v>
      </c>
      <c r="H207">
        <v>-3.3610865849765852E-2</v>
      </c>
      <c r="I207">
        <v>7.4647068854706469E-2</v>
      </c>
      <c r="J207">
        <v>-4.0788131421931828E-2</v>
      </c>
      <c r="K207">
        <v>-1.1464248546843541E-2</v>
      </c>
      <c r="L207">
        <v>2.9226495343288611E-2</v>
      </c>
    </row>
    <row r="208" spans="1:12" x14ac:dyDescent="0.35">
      <c r="A208" s="12">
        <v>43040</v>
      </c>
      <c r="B208">
        <v>0.30028772370738338</v>
      </c>
      <c r="D208">
        <v>4.7170850414949062E-2</v>
      </c>
      <c r="E208">
        <v>6.7604908019665705E-2</v>
      </c>
      <c r="F208">
        <v>1.9430609475590561E-2</v>
      </c>
      <c r="G208">
        <v>-3.015198815216644E-2</v>
      </c>
      <c r="H208">
        <v>-8.8552912317072328E-3</v>
      </c>
      <c r="I208">
        <v>0.18836817132014319</v>
      </c>
      <c r="J208">
        <v>-6.3405504029426839E-3</v>
      </c>
      <c r="K208">
        <v>1.1848323427895669E-2</v>
      </c>
      <c r="L208">
        <v>1.121269083595563E-2</v>
      </c>
    </row>
    <row r="209" spans="1:12" x14ac:dyDescent="0.35">
      <c r="A209" s="12">
        <v>43070</v>
      </c>
      <c r="B209">
        <v>0.27786471665053908</v>
      </c>
      <c r="D209">
        <v>5.0109570414366408E-2</v>
      </c>
      <c r="E209">
        <v>9.3993530865238442E-2</v>
      </c>
      <c r="F209">
        <v>2.3250715802110151E-2</v>
      </c>
      <c r="G209">
        <v>-3.085875672676084E-2</v>
      </c>
      <c r="H209">
        <v>-9.6148380720809893E-3</v>
      </c>
      <c r="I209">
        <v>0.16655564111300369</v>
      </c>
      <c r="J209">
        <v>-2.283067032278337E-2</v>
      </c>
      <c r="K209">
        <v>-2.291819576623021E-2</v>
      </c>
      <c r="L209">
        <v>3.017771934367583E-2</v>
      </c>
    </row>
    <row r="210" spans="1:12" x14ac:dyDescent="0.35">
      <c r="A210" s="12">
        <v>43101</v>
      </c>
      <c r="B210">
        <v>0.37952330222671721</v>
      </c>
      <c r="D210">
        <v>4.0350008544713413E-2</v>
      </c>
      <c r="E210">
        <v>7.0532901356314945E-2</v>
      </c>
      <c r="F210">
        <v>5.4156716407924473E-2</v>
      </c>
      <c r="G210">
        <v>8.233867883956654E-2</v>
      </c>
      <c r="H210">
        <v>4.4154210505608783E-2</v>
      </c>
      <c r="I210">
        <v>0.14894375174706709</v>
      </c>
      <c r="J210">
        <v>-2.283067032278337E-2</v>
      </c>
      <c r="K210">
        <v>-5.5339587190094672E-2</v>
      </c>
      <c r="L210">
        <v>1.7217292338400001E-2</v>
      </c>
    </row>
    <row r="211" spans="1:12" x14ac:dyDescent="0.35">
      <c r="A211" s="12">
        <v>43132</v>
      </c>
      <c r="B211">
        <v>0.1387910789029754</v>
      </c>
      <c r="D211">
        <v>4.2427718014248918E-2</v>
      </c>
      <c r="E211">
        <v>-2.4422657470857278E-3</v>
      </c>
      <c r="F211">
        <v>4.5607360378652567E-2</v>
      </c>
      <c r="G211">
        <v>4.77203162057286E-2</v>
      </c>
      <c r="H211">
        <v>0.1002710524466741</v>
      </c>
      <c r="I211">
        <v>-2.4480252610468371E-2</v>
      </c>
      <c r="J211">
        <v>-2.283067032278337E-2</v>
      </c>
      <c r="K211">
        <v>-5.2868623295575318E-2</v>
      </c>
      <c r="L211">
        <v>5.386443833583986E-3</v>
      </c>
    </row>
    <row r="212" spans="1:12" x14ac:dyDescent="0.35">
      <c r="A212" s="12">
        <v>43160</v>
      </c>
      <c r="B212">
        <v>0.26275954807139151</v>
      </c>
      <c r="D212">
        <v>5.9574776765843572E-2</v>
      </c>
      <c r="E212">
        <v>-3.2586416128228121E-3</v>
      </c>
      <c r="F212">
        <v>6.5029304399322932E-2</v>
      </c>
      <c r="G212">
        <v>0.1234355697397098</v>
      </c>
      <c r="H212">
        <v>0.1184053398292388</v>
      </c>
      <c r="I212">
        <v>-2.9699914149909711E-2</v>
      </c>
      <c r="J212">
        <v>-2.283067032278337E-2</v>
      </c>
      <c r="K212">
        <v>-4.9715570409339653E-2</v>
      </c>
      <c r="L212">
        <v>1.819353832131944E-3</v>
      </c>
    </row>
    <row r="213" spans="1:12" x14ac:dyDescent="0.35">
      <c r="A213" s="12">
        <v>43191</v>
      </c>
      <c r="B213">
        <v>0.21924184649585171</v>
      </c>
      <c r="D213">
        <v>7.5028938486612379E-2</v>
      </c>
      <c r="E213">
        <v>9.6765549166590165E-2</v>
      </c>
      <c r="F213">
        <v>3.045132731807074E-2</v>
      </c>
      <c r="G213">
        <v>4.4814409266593982E-2</v>
      </c>
      <c r="H213">
        <v>9.6198334988242845E-2</v>
      </c>
      <c r="I213">
        <v>-5.5863486727321651E-2</v>
      </c>
      <c r="J213">
        <v>-2.283067032278337E-2</v>
      </c>
      <c r="K213">
        <v>-4.2683047010470258E-2</v>
      </c>
      <c r="L213">
        <v>-2.6395086696831488E-3</v>
      </c>
    </row>
    <row r="214" spans="1:12" x14ac:dyDescent="0.35">
      <c r="A214" s="12">
        <v>43221</v>
      </c>
      <c r="B214">
        <v>0.31900491715233992</v>
      </c>
      <c r="D214">
        <v>6.8049807930293416E-2</v>
      </c>
      <c r="E214">
        <v>7.7079391407059744E-2</v>
      </c>
      <c r="F214">
        <v>3.5899819348202189E-2</v>
      </c>
      <c r="G214">
        <v>4.8182246768462042E-2</v>
      </c>
      <c r="H214">
        <v>7.0810606401216072E-2</v>
      </c>
      <c r="I214">
        <v>6.4424540872424788E-2</v>
      </c>
      <c r="J214">
        <v>-2.283067032278337E-2</v>
      </c>
      <c r="K214">
        <v>-2.1398152583432719E-2</v>
      </c>
      <c r="L214">
        <v>-1.2126726691023221E-3</v>
      </c>
    </row>
    <row r="215" spans="1:12" x14ac:dyDescent="0.35">
      <c r="A215" s="12">
        <v>43252</v>
      </c>
      <c r="B215">
        <v>0.28144636719685717</v>
      </c>
      <c r="D215">
        <v>4.9041879180999629E-2</v>
      </c>
      <c r="E215">
        <v>5.5157858908608727E-2</v>
      </c>
      <c r="F215">
        <v>4.4942493604884302E-2</v>
      </c>
      <c r="G215">
        <v>2.862878402978861E-2</v>
      </c>
      <c r="H215">
        <v>4.3485842455826047E-2</v>
      </c>
      <c r="I215">
        <v>6.0053021787477463E-2</v>
      </c>
      <c r="J215">
        <v>-2.283067032278337E-2</v>
      </c>
      <c r="K215">
        <v>2.2455736720456289E-2</v>
      </c>
      <c r="L215">
        <v>5.1142083159950525E-4</v>
      </c>
    </row>
    <row r="216" spans="1:12" x14ac:dyDescent="0.35">
      <c r="A216" s="12">
        <v>43282</v>
      </c>
      <c r="B216">
        <v>0.36309536789184382</v>
      </c>
      <c r="D216">
        <v>5.4632974202126809E-2</v>
      </c>
      <c r="E216">
        <v>-2.3034336456253589E-2</v>
      </c>
      <c r="F216">
        <v>3.8212975082302557E-2</v>
      </c>
      <c r="G216">
        <v>2.7600262184948161E-2</v>
      </c>
      <c r="H216">
        <v>6.7613395804278081E-2</v>
      </c>
      <c r="I216">
        <v>0.2097450461267843</v>
      </c>
      <c r="J216">
        <v>-2.283067032278337E-2</v>
      </c>
      <c r="K216">
        <v>8.6824009380427267E-3</v>
      </c>
      <c r="L216">
        <v>2.473320332398111E-3</v>
      </c>
    </row>
    <row r="217" spans="1:12" x14ac:dyDescent="0.35">
      <c r="A217" s="12">
        <v>43313</v>
      </c>
      <c r="B217">
        <v>0.43196131483538702</v>
      </c>
      <c r="D217">
        <v>5.1859924592644602E-2</v>
      </c>
      <c r="E217">
        <v>1.7670837942460028E-2</v>
      </c>
      <c r="F217">
        <v>3.8893002275967273E-2</v>
      </c>
      <c r="G217">
        <v>4.7591829787814732E-2</v>
      </c>
      <c r="H217">
        <v>3.7403980769182561E-2</v>
      </c>
      <c r="I217">
        <v>0.22671154926407941</v>
      </c>
      <c r="J217">
        <v>-2.283067032278337E-2</v>
      </c>
      <c r="K217">
        <v>2.8917707692292551E-2</v>
      </c>
      <c r="L217">
        <v>5.743152833729206E-3</v>
      </c>
    </row>
    <row r="218" spans="1:12" x14ac:dyDescent="0.35">
      <c r="A218" s="12">
        <v>43344</v>
      </c>
      <c r="B218">
        <v>0.66120682258764074</v>
      </c>
      <c r="D218">
        <v>4.0985857653876877E-2</v>
      </c>
      <c r="E218">
        <v>7.3722607424972761E-2</v>
      </c>
      <c r="F218">
        <v>1.9005810718789491E-2</v>
      </c>
      <c r="G218">
        <v>0.13686732111174199</v>
      </c>
      <c r="H218">
        <v>0.1130626702985722</v>
      </c>
      <c r="I218">
        <v>0.2354966398117451</v>
      </c>
      <c r="J218">
        <v>-2.283067032278337E-2</v>
      </c>
      <c r="K218">
        <v>5.7964403056512473E-2</v>
      </c>
      <c r="L218">
        <v>6.9321828342132031E-3</v>
      </c>
    </row>
    <row r="219" spans="1:12" x14ac:dyDescent="0.35">
      <c r="A219" s="12">
        <v>43374</v>
      </c>
      <c r="B219">
        <v>0.61874760438340659</v>
      </c>
      <c r="D219">
        <v>1.4567327605687019E-2</v>
      </c>
      <c r="E219">
        <v>0.10651041571572541</v>
      </c>
      <c r="F219">
        <v>2.8151042672100841E-2</v>
      </c>
      <c r="G219">
        <v>0.16966879839599841</v>
      </c>
      <c r="H219">
        <v>0.12887452652597009</v>
      </c>
      <c r="I219">
        <v>0.1294328119036468</v>
      </c>
      <c r="J219">
        <v>-2.283067032278337E-2</v>
      </c>
      <c r="K219">
        <v>5.423078805154137E-2</v>
      </c>
      <c r="L219">
        <v>1.014256383552008E-2</v>
      </c>
    </row>
    <row r="220" spans="1:12" x14ac:dyDescent="0.35">
      <c r="A220" s="12">
        <v>43405</v>
      </c>
      <c r="B220">
        <v>0.50388973895962241</v>
      </c>
      <c r="D220">
        <v>1.349118032536761E-2</v>
      </c>
      <c r="E220">
        <v>8.8253361296336E-2</v>
      </c>
      <c r="F220">
        <v>4.0884091165652578E-3</v>
      </c>
      <c r="G220">
        <v>0.16530253041614129</v>
      </c>
      <c r="H220">
        <v>0.11610233009544201</v>
      </c>
      <c r="I220">
        <v>5.9914577749327139E-2</v>
      </c>
      <c r="J220">
        <v>-2.283067032278337E-2</v>
      </c>
      <c r="K220">
        <v>6.1994018944681248E-2</v>
      </c>
      <c r="L220">
        <v>1.7574001338545212E-2</v>
      </c>
    </row>
    <row r="221" spans="1:12" x14ac:dyDescent="0.35">
      <c r="A221" s="12">
        <v>43435</v>
      </c>
      <c r="B221">
        <v>0.1932785538841271</v>
      </c>
      <c r="D221">
        <v>2.6046912256148191E-3</v>
      </c>
      <c r="E221">
        <v>-1.0587549684648539E-2</v>
      </c>
      <c r="F221">
        <v>-2.9733451432300551E-2</v>
      </c>
      <c r="G221">
        <v>2.1787427712890241E-2</v>
      </c>
      <c r="H221">
        <v>5.9337836727213829E-2</v>
      </c>
      <c r="I221">
        <v>8.8404338716093059E-2</v>
      </c>
      <c r="J221">
        <v>-2.283067032278337E-2</v>
      </c>
      <c r="K221">
        <v>5.6258465599243003E-2</v>
      </c>
      <c r="L221">
        <v>2.8037465342804619E-2</v>
      </c>
    </row>
    <row r="222" spans="1:12" x14ac:dyDescent="0.35">
      <c r="A222" s="12">
        <v>43466</v>
      </c>
      <c r="B222">
        <v>0.1209608499645138</v>
      </c>
      <c r="D222">
        <v>2.0922842091287879E-3</v>
      </c>
      <c r="E222">
        <v>-1.8554579765453091E-2</v>
      </c>
      <c r="F222">
        <v>3.5855131473602271E-3</v>
      </c>
      <c r="G222">
        <v>-2.87788432497483E-2</v>
      </c>
      <c r="H222">
        <v>3.1710071683504787E-2</v>
      </c>
      <c r="I222">
        <v>9.6042557755296992E-2</v>
      </c>
      <c r="J222">
        <v>-7.2489044663237284E-3</v>
      </c>
      <c r="K222">
        <v>2.6738454813098379E-2</v>
      </c>
      <c r="L222">
        <v>1.537429583764973E-2</v>
      </c>
    </row>
    <row r="223" spans="1:12" x14ac:dyDescent="0.35">
      <c r="A223" s="12">
        <v>43497</v>
      </c>
      <c r="B223">
        <v>1.2637754437908549E-3</v>
      </c>
      <c r="D223">
        <v>8.5829622414278738E-3</v>
      </c>
      <c r="E223">
        <v>-3.136021734299143E-2</v>
      </c>
      <c r="F223">
        <v>5.5726336263335723E-2</v>
      </c>
      <c r="G223">
        <v>-8.2494682511633735E-2</v>
      </c>
      <c r="H223">
        <v>1.755249265656695E-2</v>
      </c>
      <c r="I223">
        <v>4.3936367703322092E-2</v>
      </c>
      <c r="J223">
        <v>-8.9258658141041954E-3</v>
      </c>
      <c r="K223">
        <v>-3.2162625841191421E-3</v>
      </c>
      <c r="L223">
        <v>1.462644831986724E-3</v>
      </c>
    </row>
    <row r="224" spans="1:12" x14ac:dyDescent="0.35">
      <c r="A224" s="12">
        <v>43525</v>
      </c>
      <c r="B224">
        <v>-6.1279709417245747E-2</v>
      </c>
      <c r="D224">
        <v>4.502624430256183E-2</v>
      </c>
      <c r="E224">
        <v>-8.3739522280023515E-2</v>
      </c>
      <c r="F224">
        <v>9.711258537425442E-2</v>
      </c>
      <c r="G224">
        <v>-9.4170131817874994E-2</v>
      </c>
      <c r="H224">
        <v>8.091759239684177E-5</v>
      </c>
      <c r="I224">
        <v>-9.4505812941570247E-3</v>
      </c>
      <c r="J224">
        <v>-1.08124473303571E-2</v>
      </c>
      <c r="K224">
        <v>4.0307542083716846E-3</v>
      </c>
      <c r="L224">
        <v>-9.3575281724178998E-3</v>
      </c>
    </row>
    <row r="225" spans="1:12" x14ac:dyDescent="0.35">
      <c r="A225" s="12">
        <v>43556</v>
      </c>
      <c r="B225">
        <v>0.1004527829450582</v>
      </c>
      <c r="D225">
        <v>6.2905488617678362E-2</v>
      </c>
      <c r="E225">
        <v>-1.444296900784113E-2</v>
      </c>
      <c r="F225">
        <v>8.4564330181696873E-2</v>
      </c>
      <c r="G225">
        <v>-2.1616360915631531E-3</v>
      </c>
      <c r="H225">
        <v>4.4367162958800437E-2</v>
      </c>
      <c r="I225">
        <v>-5.515473943167587E-2</v>
      </c>
      <c r="J225">
        <v>-2.283067032278337E-2</v>
      </c>
      <c r="K225">
        <v>-1.586112792595963E-3</v>
      </c>
      <c r="L225">
        <v>4.7919288333419874E-3</v>
      </c>
    </row>
    <row r="226" spans="1:12" x14ac:dyDescent="0.35">
      <c r="A226" s="12">
        <v>43586</v>
      </c>
      <c r="B226">
        <v>0.25373431178829009</v>
      </c>
      <c r="D226">
        <v>5.4631884199613318E-2</v>
      </c>
      <c r="E226">
        <v>7.0971190899478009E-2</v>
      </c>
      <c r="F226">
        <v>6.5024694117917947E-2</v>
      </c>
      <c r="G226">
        <v>-2.0968113301198851E-2</v>
      </c>
      <c r="H226">
        <v>7.8375027326526445E-2</v>
      </c>
      <c r="I226">
        <v>7.6292561981898552E-3</v>
      </c>
      <c r="J226">
        <v>-2.0245354911621861E-2</v>
      </c>
      <c r="K226">
        <v>1.179970492534149E-2</v>
      </c>
      <c r="L226">
        <v>6.5160223340437621E-3</v>
      </c>
    </row>
    <row r="227" spans="1:12" x14ac:dyDescent="0.35">
      <c r="A227" s="12">
        <v>43617</v>
      </c>
      <c r="B227">
        <v>0.33012305362042998</v>
      </c>
      <c r="D227">
        <v>4.7965047591126637E-2</v>
      </c>
      <c r="E227">
        <v>0.12788924473164981</v>
      </c>
      <c r="F227">
        <v>5.5401585090248527E-2</v>
      </c>
      <c r="G227">
        <v>4.9121350092497712E-2</v>
      </c>
      <c r="H227">
        <v>5.6995995126064111E-2</v>
      </c>
      <c r="I227">
        <v>4.1844614890699716E-3</v>
      </c>
      <c r="J227">
        <v>-2.569547929190813E-2</v>
      </c>
      <c r="K227">
        <v>7.0908599573713954E-3</v>
      </c>
      <c r="L227">
        <v>7.1699888343099288E-3</v>
      </c>
    </row>
    <row r="228" spans="1:12" x14ac:dyDescent="0.35">
      <c r="A228" s="12">
        <v>43647</v>
      </c>
      <c r="B228">
        <v>0.19604256620670071</v>
      </c>
      <c r="D228">
        <v>3.8483099906188541E-2</v>
      </c>
      <c r="E228">
        <v>5.9869952478647973E-2</v>
      </c>
      <c r="F228">
        <v>5.4624211168073061E-2</v>
      </c>
      <c r="G228">
        <v>6.8970115437514731E-2</v>
      </c>
      <c r="H228">
        <v>2.3131697858884879E-3</v>
      </c>
      <c r="I228">
        <v>2.8509376600919869E-2</v>
      </c>
      <c r="J228">
        <v>-4.2465092769712179E-2</v>
      </c>
      <c r="K228">
        <v>-3.1360655739171441E-2</v>
      </c>
      <c r="L228">
        <v>1.709838933835155E-2</v>
      </c>
    </row>
    <row r="229" spans="1:12" x14ac:dyDescent="0.35">
      <c r="A229" s="12">
        <v>43678</v>
      </c>
      <c r="B229">
        <v>0.19158308552357051</v>
      </c>
      <c r="D229">
        <v>4.183684855926368E-2</v>
      </c>
      <c r="E229">
        <v>4.1561398004842251E-2</v>
      </c>
      <c r="F229">
        <v>3.539807799500292E-2</v>
      </c>
      <c r="G229">
        <v>9.1561139231303351E-2</v>
      </c>
      <c r="H229">
        <v>8.6178401361181826E-3</v>
      </c>
      <c r="I229">
        <v>-1.012391330434392E-2</v>
      </c>
      <c r="J229">
        <v>-2.5206365565472202E-2</v>
      </c>
      <c r="K229">
        <v>7.9617031354745904E-3</v>
      </c>
      <c r="L229">
        <v>-2.36426686183777E-5</v>
      </c>
    </row>
    <row r="230" spans="1:12" x14ac:dyDescent="0.35">
      <c r="A230" s="12">
        <v>43709</v>
      </c>
      <c r="B230">
        <v>0.19143949343692071</v>
      </c>
      <c r="D230">
        <v>2.063065291149321E-2</v>
      </c>
      <c r="E230">
        <v>4.4774483162963528E-2</v>
      </c>
      <c r="F230">
        <v>1.2860742272320889E-2</v>
      </c>
      <c r="G230">
        <v>9.4031631508162544E-2</v>
      </c>
      <c r="H230">
        <v>3.6370742176175253E-2</v>
      </c>
      <c r="I230">
        <v>3.1592899395958871E-2</v>
      </c>
      <c r="J230">
        <v>-3.4848893315209517E-2</v>
      </c>
      <c r="K230">
        <v>-1.377076750625311E-2</v>
      </c>
      <c r="L230">
        <v>-2.0199716869098781E-4</v>
      </c>
    </row>
    <row r="231" spans="1:12" x14ac:dyDescent="0.35">
      <c r="A231" s="12">
        <v>43739</v>
      </c>
      <c r="B231">
        <v>5.1190945537084302E-2</v>
      </c>
      <c r="D231">
        <v>1.5032096341012159E-2</v>
      </c>
      <c r="E231">
        <v>9.2429087840213711E-2</v>
      </c>
      <c r="F231">
        <v>-5.4256673159657799E-3</v>
      </c>
      <c r="G231">
        <v>-1.2160683610433201E-2</v>
      </c>
      <c r="H231">
        <v>1.2871494375737161E-2</v>
      </c>
      <c r="I231">
        <v>-1.548029102944716E-2</v>
      </c>
      <c r="J231">
        <v>-3.1494970619648698E-2</v>
      </c>
      <c r="K231">
        <v>7.3470572638840677E-4</v>
      </c>
      <c r="L231">
        <v>-5.3148261707722999E-3</v>
      </c>
    </row>
    <row r="232" spans="1:12" x14ac:dyDescent="0.35">
      <c r="A232" s="12">
        <v>43770</v>
      </c>
      <c r="B232">
        <v>0.17809398360219009</v>
      </c>
      <c r="D232">
        <v>2.6062185456237199E-2</v>
      </c>
      <c r="E232">
        <v>0.11159467246773661</v>
      </c>
      <c r="F232">
        <v>5.8661346197912004E-3</v>
      </c>
      <c r="G232">
        <v>2.1416647060991171E-2</v>
      </c>
      <c r="H232">
        <v>3.4046655777549978E-2</v>
      </c>
      <c r="I232">
        <v>4.0057652289345368E-3</v>
      </c>
      <c r="J232">
        <v>-1.7310672553006161E-2</v>
      </c>
      <c r="K232">
        <v>-1.4402572849333559E-3</v>
      </c>
      <c r="L232">
        <v>-6.1471471711110762E-3</v>
      </c>
    </row>
    <row r="233" spans="1:12" x14ac:dyDescent="0.35">
      <c r="A233" s="12">
        <v>43800</v>
      </c>
      <c r="B233">
        <v>0.2076116083038719</v>
      </c>
      <c r="D233">
        <v>2.604867263884485E-2</v>
      </c>
      <c r="E233">
        <v>0.15646407766355619</v>
      </c>
      <c r="F233">
        <v>3.6109285344661887E-2</v>
      </c>
      <c r="G233">
        <v>-1.829404267886434E-2</v>
      </c>
      <c r="H233">
        <v>4.2202010694314333E-2</v>
      </c>
      <c r="I233">
        <v>-5.8018249804660509E-3</v>
      </c>
      <c r="J233">
        <v>-1.9197254069259061E-2</v>
      </c>
      <c r="K233">
        <v>-1.2987151641555989E-2</v>
      </c>
      <c r="L233">
        <v>3.0678353326400558E-3</v>
      </c>
    </row>
    <row r="234" spans="1:12" x14ac:dyDescent="0.35">
      <c r="A234" s="12">
        <v>43831</v>
      </c>
      <c r="B234">
        <v>0.40844537525937258</v>
      </c>
      <c r="D234">
        <v>3.873776751397804E-2</v>
      </c>
      <c r="E234">
        <v>0.10229585072308919</v>
      </c>
      <c r="F234">
        <v>8.8292777997358976E-2</v>
      </c>
      <c r="G234">
        <v>3.6453299026999307E-2</v>
      </c>
      <c r="H234">
        <v>0.14564391740083721</v>
      </c>
      <c r="I234">
        <v>4.9747716288989469E-2</v>
      </c>
      <c r="J234">
        <v>-2.597497284987162E-2</v>
      </c>
      <c r="K234">
        <v>-1.941480367041282E-2</v>
      </c>
      <c r="L234">
        <v>-7.3361771715950734E-3</v>
      </c>
    </row>
    <row r="235" spans="1:12" x14ac:dyDescent="0.35">
      <c r="A235" s="12">
        <v>43862</v>
      </c>
      <c r="B235">
        <v>1.1303443445647161</v>
      </c>
      <c r="D235">
        <v>4.3931935786778419E-2</v>
      </c>
      <c r="E235">
        <v>-4.2814825918585327E-2</v>
      </c>
      <c r="F235">
        <v>0.1054554257201377</v>
      </c>
      <c r="G235">
        <v>0.31142948059764042</v>
      </c>
      <c r="H235">
        <v>0.48140410644074788</v>
      </c>
      <c r="I235">
        <v>0.31290956742619502</v>
      </c>
      <c r="J235">
        <v>-3.6945094999935098E-2</v>
      </c>
      <c r="K235">
        <v>-1.5871372807786069E-2</v>
      </c>
      <c r="L235">
        <v>-2.9154877680476879E-2</v>
      </c>
    </row>
    <row r="236" spans="1:12" x14ac:dyDescent="0.35">
      <c r="A236" s="12">
        <v>43891</v>
      </c>
      <c r="B236">
        <v>1.5033828785679531</v>
      </c>
      <c r="D236">
        <v>0.1532397399626769</v>
      </c>
      <c r="E236">
        <v>-0.1111824615616583</v>
      </c>
      <c r="F236">
        <v>6.4108557899096821E-2</v>
      </c>
      <c r="G236">
        <v>0.25251284245684857</v>
      </c>
      <c r="H236">
        <v>0.56743133085099173</v>
      </c>
      <c r="I236">
        <v>0.37050173606727121</v>
      </c>
      <c r="J236">
        <v>7.5411315301352005E-2</v>
      </c>
      <c r="K236">
        <v>0.27061887331667123</v>
      </c>
      <c r="L236">
        <v>-0.13925905572529729</v>
      </c>
    </row>
    <row r="237" spans="1:12" x14ac:dyDescent="0.35">
      <c r="A237" s="12">
        <v>43922</v>
      </c>
      <c r="B237">
        <v>1.5209295714399269</v>
      </c>
      <c r="D237">
        <v>0.20118850190957011</v>
      </c>
      <c r="E237">
        <v>4.6991637000902836E-3</v>
      </c>
      <c r="F237">
        <v>-3.3478898046721127E-2</v>
      </c>
      <c r="G237">
        <v>0.16035953220182381</v>
      </c>
      <c r="H237">
        <v>0.48428125983481801</v>
      </c>
      <c r="I237">
        <v>0.47472480602740652</v>
      </c>
      <c r="J237">
        <v>9.4277130463881531E-2</v>
      </c>
      <c r="K237">
        <v>0.3491649241048973</v>
      </c>
      <c r="L237">
        <v>-0.21428684875583909</v>
      </c>
    </row>
    <row r="238" spans="1:12" x14ac:dyDescent="0.35">
      <c r="A238" s="12">
        <v>43952</v>
      </c>
      <c r="B238">
        <v>0.58972705055935049</v>
      </c>
      <c r="D238">
        <v>0.20764084084194501</v>
      </c>
      <c r="E238">
        <v>0.19830899063403629</v>
      </c>
      <c r="F238">
        <v>-5.1093869503623303E-2</v>
      </c>
      <c r="G238">
        <v>-0.21580830702822079</v>
      </c>
      <c r="H238">
        <v>0.1397163140178164</v>
      </c>
      <c r="I238">
        <v>0.21902935695735631</v>
      </c>
      <c r="J238">
        <v>-6.7597907398878002E-3</v>
      </c>
      <c r="K238">
        <v>0.28289790512352181</v>
      </c>
      <c r="L238">
        <v>-0.18420438974359329</v>
      </c>
    </row>
    <row r="239" spans="1:12" x14ac:dyDescent="0.35">
      <c r="A239" s="12">
        <v>43983</v>
      </c>
      <c r="B239">
        <v>0.31823351410572609</v>
      </c>
      <c r="D239">
        <v>0.11617025455897891</v>
      </c>
      <c r="E239">
        <v>0.22495586502916021</v>
      </c>
      <c r="F239">
        <v>3.4039456593159081E-4</v>
      </c>
      <c r="G239">
        <v>-0.18013346838859029</v>
      </c>
      <c r="H239">
        <v>4.0857950631362099E-2</v>
      </c>
      <c r="I239">
        <v>0.16072539620277199</v>
      </c>
      <c r="J239">
        <v>-2.0385101690603601E-2</v>
      </c>
      <c r="K239">
        <v>0.1517023059369689</v>
      </c>
      <c r="L239">
        <v>-0.17600008274025361</v>
      </c>
    </row>
    <row r="240" spans="1:12" x14ac:dyDescent="0.35">
      <c r="A240" s="12">
        <v>44013</v>
      </c>
      <c r="B240">
        <v>0.1920543034469476</v>
      </c>
      <c r="D240">
        <v>7.4236439980347305E-2</v>
      </c>
      <c r="E240">
        <v>0.14911701765495561</v>
      </c>
      <c r="F240">
        <v>3.0521847517004801E-2</v>
      </c>
      <c r="G240">
        <v>-0.13443404110285809</v>
      </c>
      <c r="H240">
        <v>2.6192256757246169E-2</v>
      </c>
      <c r="I240">
        <v>7.661681219547857E-2</v>
      </c>
      <c r="J240">
        <v>-2.6372607599275668E-3</v>
      </c>
      <c r="K240">
        <v>0.17275697745485269</v>
      </c>
      <c r="L240">
        <v>-0.20031574625015189</v>
      </c>
    </row>
    <row r="241" spans="1:12" x14ac:dyDescent="0.35">
      <c r="A241" s="12">
        <v>44044</v>
      </c>
      <c r="B241">
        <v>0.28278844284220689</v>
      </c>
      <c r="D241">
        <v>3.7953441736629838E-2</v>
      </c>
      <c r="E241">
        <v>0.1982906236202211</v>
      </c>
      <c r="F241">
        <v>-1.890542286948707E-3</v>
      </c>
      <c r="G241">
        <v>5.0274502261446214E-3</v>
      </c>
      <c r="H241">
        <v>2.1928450028716209E-2</v>
      </c>
      <c r="I241">
        <v>7.5940842314607238E-2</v>
      </c>
      <c r="J241">
        <v>-8.7861190351224486E-3</v>
      </c>
      <c r="K241">
        <v>0.16450899149212819</v>
      </c>
      <c r="L241">
        <v>-0.21018469525416919</v>
      </c>
    </row>
    <row r="242" spans="1:12" x14ac:dyDescent="0.35">
      <c r="A242" s="12">
        <v>44075</v>
      </c>
      <c r="B242">
        <v>0.24089965958238929</v>
      </c>
      <c r="D242">
        <v>3.5167293636906738E-2</v>
      </c>
      <c r="E242">
        <v>0.1501377725883162</v>
      </c>
      <c r="F242">
        <v>-4.489677650003368E-2</v>
      </c>
      <c r="G242">
        <v>6.5202955044761729E-2</v>
      </c>
      <c r="H242">
        <v>5.6105974222268443E-2</v>
      </c>
      <c r="I242">
        <v>5.365039907906495E-2</v>
      </c>
      <c r="J242">
        <v>-7.5982714137780337E-3</v>
      </c>
      <c r="K242">
        <v>0.15895075268541711</v>
      </c>
      <c r="L242">
        <v>-0.22582043976053409</v>
      </c>
    </row>
    <row r="243" spans="1:12" x14ac:dyDescent="0.35">
      <c r="A243" s="12">
        <v>44105</v>
      </c>
      <c r="B243">
        <v>0.25387554615007552</v>
      </c>
      <c r="D243">
        <v>2.37228278585364E-2</v>
      </c>
      <c r="E243">
        <v>0.15443973670732089</v>
      </c>
      <c r="F243">
        <v>-5.2839829660948717E-2</v>
      </c>
      <c r="G243">
        <v>3.5421971772340403E-2</v>
      </c>
      <c r="H243">
        <v>0.13126805614754539</v>
      </c>
      <c r="I243">
        <v>5.2901851310461052E-2</v>
      </c>
      <c r="J243">
        <v>-2.008400254510016E-3</v>
      </c>
      <c r="K243">
        <v>0.1400596045311952</v>
      </c>
      <c r="L243">
        <v>-0.2290902722618651</v>
      </c>
    </row>
    <row r="244" spans="1:12" x14ac:dyDescent="0.35">
      <c r="A244" s="12">
        <v>44136</v>
      </c>
      <c r="B244">
        <v>-4.5755464449825589E-2</v>
      </c>
      <c r="D244">
        <v>2.5400149148206659E-2</v>
      </c>
      <c r="E244">
        <v>5.8725652410790877E-2</v>
      </c>
      <c r="F244">
        <v>-5.2321221561828397E-2</v>
      </c>
      <c r="G244">
        <v>-7.4496045425343244E-2</v>
      </c>
      <c r="H244">
        <v>9.9278696968416028E-2</v>
      </c>
      <c r="I244">
        <v>5.1592812115785827E-2</v>
      </c>
      <c r="J244">
        <v>-3.2682818240993242E-2</v>
      </c>
      <c r="K244">
        <v>7.4544742383452364E-2</v>
      </c>
      <c r="L244">
        <v>-0.1957974322483125</v>
      </c>
    </row>
    <row r="245" spans="1:12" x14ac:dyDescent="0.35">
      <c r="A245" s="12">
        <v>44166</v>
      </c>
      <c r="B245">
        <v>-9.6549342045430475E-2</v>
      </c>
      <c r="D245">
        <v>3.4960273287063581E-2</v>
      </c>
      <c r="E245">
        <v>0.10424719758915039</v>
      </c>
      <c r="F245">
        <v>-4.5662537276643378E-2</v>
      </c>
      <c r="G245">
        <v>-0.18128153652032461</v>
      </c>
      <c r="H245">
        <v>0.117905418497513</v>
      </c>
      <c r="I245">
        <v>6.0629623963531887E-2</v>
      </c>
      <c r="J245">
        <v>-3.9390663632114867E-2</v>
      </c>
      <c r="K245">
        <v>3.2145118288316961E-2</v>
      </c>
      <c r="L245">
        <v>-0.18010223624192351</v>
      </c>
    </row>
    <row r="246" spans="1:12" x14ac:dyDescent="0.35">
      <c r="A246" s="12">
        <v>44197</v>
      </c>
      <c r="B246">
        <v>-0.1263537022980171</v>
      </c>
      <c r="D246">
        <v>2.8453776621750661E-2</v>
      </c>
      <c r="E246">
        <v>5.633055538500796E-2</v>
      </c>
      <c r="F246">
        <v>-1.8679035639808071E-2</v>
      </c>
      <c r="G246">
        <v>-0.18137028151058401</v>
      </c>
      <c r="H246">
        <v>0.1197185598857906</v>
      </c>
      <c r="I246">
        <v>3.0154305345830079E-2</v>
      </c>
      <c r="J246">
        <v>-4.4701041233419392E-2</v>
      </c>
      <c r="K246">
        <v>5.6291354586264997E-2</v>
      </c>
      <c r="L246">
        <v>-0.17255189573884999</v>
      </c>
    </row>
    <row r="247" spans="1:12" x14ac:dyDescent="0.35">
      <c r="A247" s="12">
        <v>44228</v>
      </c>
      <c r="B247">
        <v>5.09774175410313E-2</v>
      </c>
      <c r="D247">
        <v>3.8191370046946678E-2</v>
      </c>
      <c r="E247">
        <v>0.13837424741635559</v>
      </c>
      <c r="F247">
        <v>1.343285131395828E-2</v>
      </c>
      <c r="G247">
        <v>-0.15070875341325579</v>
      </c>
      <c r="H247">
        <v>0.17163831273713639</v>
      </c>
      <c r="I247">
        <v>1.7340012199900511E-2</v>
      </c>
      <c r="J247">
        <v>-5.0919772898105092E-2</v>
      </c>
      <c r="K247">
        <v>4.3327373875783143E-2</v>
      </c>
      <c r="L247">
        <v>-0.16969822373768831</v>
      </c>
    </row>
    <row r="248" spans="1:12" x14ac:dyDescent="0.35">
      <c r="A248" s="12">
        <v>44256</v>
      </c>
      <c r="B248">
        <v>0.1128709803782891</v>
      </c>
      <c r="D248">
        <v>4.1182647294814141E-2</v>
      </c>
      <c r="E248">
        <v>0.14779984667749149</v>
      </c>
      <c r="F248">
        <v>2.467384494555671E-2</v>
      </c>
      <c r="G248">
        <v>-5.658413572050365E-2</v>
      </c>
      <c r="H248">
        <v>0.1026471054785245</v>
      </c>
      <c r="I248">
        <v>5.2059586201589634E-3</v>
      </c>
      <c r="J248">
        <v>-4.0347285497446643E-3</v>
      </c>
      <c r="K248">
        <v>5.8895304384829691E-2</v>
      </c>
      <c r="L248">
        <v>-0.20691486275283821</v>
      </c>
    </row>
    <row r="249" spans="1:12" x14ac:dyDescent="0.35">
      <c r="A249" s="12">
        <v>44287</v>
      </c>
      <c r="B249">
        <v>0.14687778699337309</v>
      </c>
      <c r="D249">
        <v>5.1729361066118827E-2</v>
      </c>
      <c r="E249">
        <v>0.19734985696805679</v>
      </c>
      <c r="F249">
        <v>1.0371934612798461E-2</v>
      </c>
      <c r="G249">
        <v>8.1850438123006394E-3</v>
      </c>
      <c r="H249">
        <v>3.763530139061206E-2</v>
      </c>
      <c r="I249">
        <v>7.0415147526073224E-3</v>
      </c>
      <c r="J249">
        <v>-1.1860548172719891E-2</v>
      </c>
      <c r="K249">
        <v>4.8881322814621812E-2</v>
      </c>
      <c r="L249">
        <v>-0.20245600025102301</v>
      </c>
    </row>
    <row r="250" spans="1:12" x14ac:dyDescent="0.35">
      <c r="A250" s="12">
        <v>44317</v>
      </c>
      <c r="B250">
        <v>7.9677412522361629E-2</v>
      </c>
      <c r="D250">
        <v>7.8433788868087592E-2</v>
      </c>
      <c r="E250">
        <v>9.8667269723530696E-2</v>
      </c>
      <c r="F250">
        <v>-8.0163535207492531E-3</v>
      </c>
      <c r="G250">
        <v>4.0709301847567297E-2</v>
      </c>
      <c r="H250">
        <v>2.5580463011252441E-2</v>
      </c>
      <c r="I250">
        <v>4.5059528876994631E-2</v>
      </c>
      <c r="J250">
        <v>-1.1511181225265579E-2</v>
      </c>
      <c r="K250">
        <v>2.3674059196226262E-2</v>
      </c>
      <c r="L250">
        <v>-0.21291946425528249</v>
      </c>
    </row>
    <row r="251" spans="1:12" x14ac:dyDescent="0.35">
      <c r="A251" s="12">
        <v>44348</v>
      </c>
      <c r="B251">
        <v>0.10610539201580529</v>
      </c>
      <c r="D251">
        <v>8.1557761991932848E-2</v>
      </c>
      <c r="E251">
        <v>2.6825098744746222E-2</v>
      </c>
      <c r="F251">
        <v>2.7575564588154581E-2</v>
      </c>
      <c r="G251">
        <v>4.282159871247071E-2</v>
      </c>
      <c r="H251">
        <v>8.257181141180063E-2</v>
      </c>
      <c r="I251">
        <v>5.9465904049784253E-2</v>
      </c>
      <c r="J251">
        <v>-1.395674985744535E-2</v>
      </c>
      <c r="K251">
        <v>1.046436125118266E-3</v>
      </c>
      <c r="L251">
        <v>-0.20180203375075689</v>
      </c>
    </row>
    <row r="252" spans="1:12" x14ac:dyDescent="0.35">
      <c r="A252" s="12">
        <v>44378</v>
      </c>
      <c r="B252">
        <v>0.13553162345476219</v>
      </c>
      <c r="D252">
        <v>6.8972528320760201E-2</v>
      </c>
      <c r="E252">
        <v>1.4653903529417299E-2</v>
      </c>
      <c r="F252">
        <v>4.4165406988427441E-2</v>
      </c>
      <c r="G252">
        <v>1.028775120453366E-2</v>
      </c>
      <c r="H252">
        <v>0.10625035469065271</v>
      </c>
      <c r="I252">
        <v>7.9924718095353522E-2</v>
      </c>
      <c r="J252">
        <v>-7.0392842978511698E-3</v>
      </c>
      <c r="K252">
        <v>1.9048151673789791E-2</v>
      </c>
      <c r="L252">
        <v>-0.20073190675032129</v>
      </c>
    </row>
    <row r="253" spans="1:12" x14ac:dyDescent="0.35">
      <c r="A253" s="12">
        <v>44409</v>
      </c>
      <c r="B253">
        <v>0.25309100117505018</v>
      </c>
      <c r="D253">
        <v>4.0169234602542521E-2</v>
      </c>
      <c r="E253">
        <v>4.290051743466157E-2</v>
      </c>
      <c r="F253">
        <v>5.2328568957883889E-2</v>
      </c>
      <c r="G253">
        <v>8.7438673442503292E-2</v>
      </c>
      <c r="H253">
        <v>0.13797714903713931</v>
      </c>
      <c r="I253">
        <v>8.7615884390356003E-2</v>
      </c>
      <c r="J253">
        <v>-1.172080139373814E-2</v>
      </c>
      <c r="K253">
        <v>2.2464316456201151E-2</v>
      </c>
      <c r="L253">
        <v>-0.2060825417524994</v>
      </c>
    </row>
    <row r="254" spans="1:12" x14ac:dyDescent="0.35">
      <c r="A254" s="12">
        <v>44440</v>
      </c>
      <c r="B254">
        <v>0.2103217960860824</v>
      </c>
      <c r="D254">
        <v>1.6862439336306431E-2</v>
      </c>
      <c r="E254">
        <v>8.5783253776444149E-2</v>
      </c>
      <c r="F254">
        <v>1.5112226370058671E-2</v>
      </c>
      <c r="G254">
        <v>5.0797361641236632E-2</v>
      </c>
      <c r="H254">
        <v>0.144075943068562</v>
      </c>
      <c r="I254">
        <v>9.5393700417427424E-2</v>
      </c>
      <c r="J254">
        <v>-5.4321963395616377E-3</v>
      </c>
      <c r="K254">
        <v>1.226587056747881E-2</v>
      </c>
      <c r="L254">
        <v>-0.20453680275187011</v>
      </c>
    </row>
    <row r="255" spans="1:12" x14ac:dyDescent="0.35">
      <c r="A255" s="12">
        <v>44470</v>
      </c>
      <c r="B255">
        <v>0.17246839220414539</v>
      </c>
      <c r="D255">
        <v>2.1193382098875901E-2</v>
      </c>
      <c r="E255">
        <v>6.8437555887271564E-3</v>
      </c>
      <c r="F255">
        <v>1.307209489362038E-2</v>
      </c>
      <c r="G255">
        <v>6.7258159428845038E-4</v>
      </c>
      <c r="H255">
        <v>0.15971960561105361</v>
      </c>
      <c r="I255">
        <v>0.14012448954863199</v>
      </c>
      <c r="J255">
        <v>3.1670573480079837E-2</v>
      </c>
      <c r="K255">
        <v>3.997412715550077E-2</v>
      </c>
      <c r="L255">
        <v>-0.2408022177666328</v>
      </c>
    </row>
    <row r="256" spans="1:12" x14ac:dyDescent="0.35">
      <c r="A256" s="12">
        <v>44501</v>
      </c>
      <c r="B256">
        <v>-8.6113686053277655E-2</v>
      </c>
      <c r="D256">
        <v>3.2240987328248608E-2</v>
      </c>
      <c r="E256">
        <v>-4.0682891189708567E-2</v>
      </c>
      <c r="F256">
        <v>2.4952031831073491E-2</v>
      </c>
      <c r="G256">
        <v>-0.1201006792775343</v>
      </c>
      <c r="H256">
        <v>0.1177487178554255</v>
      </c>
      <c r="I256">
        <v>6.7498229468715448E-2</v>
      </c>
      <c r="J256">
        <v>4.4038163419960287E-2</v>
      </c>
      <c r="K256">
        <v>3.6187603780102988E-2</v>
      </c>
      <c r="L256">
        <v>-0.24799584926956111</v>
      </c>
    </row>
    <row r="257" spans="1:12" x14ac:dyDescent="0.35">
      <c r="A257" s="12">
        <v>44531</v>
      </c>
      <c r="B257">
        <v>-9.4871873412561009E-2</v>
      </c>
      <c r="D257">
        <v>2.7929395825364689E-2</v>
      </c>
      <c r="E257">
        <v>-3.5201119205439453E-2</v>
      </c>
      <c r="F257">
        <v>1.6762254504210101E-2</v>
      </c>
      <c r="G257">
        <v>-0.13574574498555239</v>
      </c>
      <c r="H257">
        <v>0.10944371991486559</v>
      </c>
      <c r="I257">
        <v>7.9458877962392829E-2</v>
      </c>
      <c r="J257">
        <v>3.4465509059713788E-2</v>
      </c>
      <c r="K257">
        <v>4.4239685776653111E-2</v>
      </c>
      <c r="L257">
        <v>-0.23622445226476929</v>
      </c>
    </row>
    <row r="258" spans="1:12" x14ac:dyDescent="0.35">
      <c r="A258" s="12">
        <v>44562</v>
      </c>
      <c r="B258">
        <v>-0.1195060643565594</v>
      </c>
      <c r="D258">
        <v>1.5837265489871619E-2</v>
      </c>
      <c r="E258">
        <v>4.1966230559152613E-2</v>
      </c>
      <c r="F258">
        <v>2.4181946747588241E-2</v>
      </c>
      <c r="G258">
        <v>-8.4772078885425886E-2</v>
      </c>
      <c r="H258">
        <v>6.9333502188901094E-2</v>
      </c>
      <c r="I258">
        <v>-1.1227148875863419E-2</v>
      </c>
      <c r="J258">
        <v>3.097183958517136E-2</v>
      </c>
      <c r="K258">
        <v>2.739480459758005E-2</v>
      </c>
      <c r="L258">
        <v>-0.2331924257635351</v>
      </c>
    </row>
    <row r="259" spans="1:12" x14ac:dyDescent="0.35">
      <c r="A259" s="12">
        <v>44593</v>
      </c>
      <c r="B259">
        <v>8.1119079124442994E-2</v>
      </c>
      <c r="D259">
        <v>5.5580963863762877E-4</v>
      </c>
      <c r="E259">
        <v>3.2181695712253162E-2</v>
      </c>
      <c r="F259">
        <v>4.3179439645967342E-2</v>
      </c>
      <c r="G259">
        <v>-1.6768876807735571E-2</v>
      </c>
      <c r="H259">
        <v>0.13154405923099541</v>
      </c>
      <c r="I259">
        <v>4.6106197720684597E-2</v>
      </c>
      <c r="J259">
        <v>1.8394629476818219E-2</v>
      </c>
      <c r="K259">
        <v>4.3720611764089139E-2</v>
      </c>
      <c r="L259">
        <v>-0.21779448725726699</v>
      </c>
    </row>
    <row r="260" spans="1:12" x14ac:dyDescent="0.35">
      <c r="A260" s="12">
        <v>44621</v>
      </c>
      <c r="B260">
        <v>0.34342903994869223</v>
      </c>
      <c r="D260">
        <v>1.0075782287651909E-2</v>
      </c>
      <c r="E260">
        <v>8.0312269376108525E-3</v>
      </c>
      <c r="F260">
        <v>6.1665528187723882E-2</v>
      </c>
      <c r="G260">
        <v>5.4398911406698613E-2</v>
      </c>
      <c r="H260">
        <v>0.1781753408828852</v>
      </c>
      <c r="I260">
        <v>0.1650310114862355</v>
      </c>
      <c r="J260">
        <v>5.0047274916173431E-2</v>
      </c>
      <c r="K260">
        <v>4.4618624105384398E-2</v>
      </c>
      <c r="L260">
        <v>-0.2286146602616716</v>
      </c>
    </row>
    <row r="261" spans="1:12" x14ac:dyDescent="0.35">
      <c r="A261" s="12">
        <v>44652</v>
      </c>
      <c r="B261">
        <v>0.61889599236648185</v>
      </c>
      <c r="D261">
        <v>2.9303389873182459E-2</v>
      </c>
      <c r="E261">
        <v>1.911405242612299E-2</v>
      </c>
      <c r="F261">
        <v>7.3883079523997905E-2</v>
      </c>
      <c r="G261">
        <v>0.16215024396113389</v>
      </c>
      <c r="H261">
        <v>0.25380970513055179</v>
      </c>
      <c r="I261">
        <v>0.1997248895479522</v>
      </c>
      <c r="J261">
        <v>5.0815882200572718E-2</v>
      </c>
      <c r="K261">
        <v>5.4785610963042221E-2</v>
      </c>
      <c r="L261">
        <v>-0.22469086126007429</v>
      </c>
    </row>
    <row r="262" spans="1:12" x14ac:dyDescent="0.35">
      <c r="A262" s="12">
        <v>44682</v>
      </c>
      <c r="B262">
        <v>0.65314817131124314</v>
      </c>
      <c r="D262">
        <v>3.4877857363374287E-2</v>
      </c>
      <c r="E262">
        <v>-4.84326436680204E-2</v>
      </c>
      <c r="F262">
        <v>8.5689082444910372E-2</v>
      </c>
      <c r="G262">
        <v>0.1617962273902678</v>
      </c>
      <c r="H262">
        <v>0.28074590262311933</v>
      </c>
      <c r="I262">
        <v>0.19523984210608061</v>
      </c>
      <c r="J262">
        <v>6.4650813319761094E-2</v>
      </c>
      <c r="K262">
        <v>0.1051743989925988</v>
      </c>
      <c r="L262">
        <v>-0.22659330926084881</v>
      </c>
    </row>
    <row r="263" spans="1:12" x14ac:dyDescent="0.35">
      <c r="A263" s="12">
        <v>44713</v>
      </c>
      <c r="B263">
        <v>0.59844012989077777</v>
      </c>
      <c r="D263">
        <v>3.5628693964815009E-2</v>
      </c>
      <c r="E263">
        <v>-5.6018138097455927E-2</v>
      </c>
      <c r="F263">
        <v>0.12712912458581679</v>
      </c>
      <c r="G263">
        <v>0.15879460217144481</v>
      </c>
      <c r="H263">
        <v>0.24440653468094459</v>
      </c>
      <c r="I263">
        <v>8.2317817723135928E-2</v>
      </c>
      <c r="J263">
        <v>8.5053843051089331E-2</v>
      </c>
      <c r="K263">
        <v>0.12554555156280889</v>
      </c>
      <c r="L263">
        <v>-0.2044178997518217</v>
      </c>
    </row>
    <row r="264" spans="1:12" x14ac:dyDescent="0.35">
      <c r="A264" s="12">
        <v>44743</v>
      </c>
      <c r="B264">
        <v>0.40518782031463701</v>
      </c>
      <c r="D264">
        <v>2.727304525881314E-2</v>
      </c>
      <c r="E264">
        <v>-0.16426493765586531</v>
      </c>
      <c r="F264">
        <v>0.1077395330301671</v>
      </c>
      <c r="G264">
        <v>1.9865753582807271E-2</v>
      </c>
      <c r="H264">
        <v>0.19710626884564181</v>
      </c>
      <c r="I264">
        <v>0.1000574228670516</v>
      </c>
      <c r="J264">
        <v>0.1222264862602216</v>
      </c>
      <c r="K264">
        <v>0.21535679538403479</v>
      </c>
      <c r="L264">
        <v>-0.22017254725823501</v>
      </c>
    </row>
    <row r="265" spans="1:12" x14ac:dyDescent="0.35">
      <c r="A265" s="12">
        <v>44774</v>
      </c>
      <c r="B265">
        <v>0.37233781140733441</v>
      </c>
      <c r="D265">
        <v>1.9103008476143289E-2</v>
      </c>
      <c r="E265">
        <v>-0.1125565530245549</v>
      </c>
      <c r="F265">
        <v>6.48414075616843E-2</v>
      </c>
      <c r="G265">
        <v>6.7378285332100024E-2</v>
      </c>
      <c r="H265">
        <v>0.18849341553388721</v>
      </c>
      <c r="I265">
        <v>0.1076413306655304</v>
      </c>
      <c r="J265">
        <v>8.9036626252067805E-2</v>
      </c>
      <c r="K265">
        <v>0.12035767134908421</v>
      </c>
      <c r="L265">
        <v>-0.17195738073860789</v>
      </c>
    </row>
    <row r="266" spans="1:12" x14ac:dyDescent="0.35">
      <c r="A266" s="12">
        <v>44805</v>
      </c>
      <c r="B266">
        <v>0.3736788951749791</v>
      </c>
      <c r="D266">
        <v>4.1562717081939883E-3</v>
      </c>
      <c r="E266">
        <v>-3.0683951660525351E-2</v>
      </c>
      <c r="F266">
        <v>2.0569970209434549E-2</v>
      </c>
      <c r="G266">
        <v>6.5657663563898572E-2</v>
      </c>
      <c r="H266">
        <v>0.15663494330058181</v>
      </c>
      <c r="I266">
        <v>8.6757941309285422E-2</v>
      </c>
      <c r="J266">
        <v>0.1097191495413594</v>
      </c>
      <c r="K266">
        <v>0.14798442044752999</v>
      </c>
      <c r="L266">
        <v>-0.18711751324477921</v>
      </c>
    </row>
    <row r="267" spans="1:12" x14ac:dyDescent="0.35">
      <c r="A267" s="12">
        <v>44835</v>
      </c>
      <c r="B267">
        <v>0.62989280501959355</v>
      </c>
      <c r="D267">
        <v>4.1009053423600233E-3</v>
      </c>
      <c r="E267">
        <v>3.8936561742488891E-2</v>
      </c>
      <c r="F267">
        <v>3.059693685052399E-2</v>
      </c>
      <c r="G267">
        <v>-4.9650735802979707E-3</v>
      </c>
      <c r="H267">
        <v>0.26050359827232378</v>
      </c>
      <c r="I267">
        <v>0.1462889897230473</v>
      </c>
      <c r="J267">
        <v>0.13089078655708711</v>
      </c>
      <c r="K267">
        <v>0.20810119885579911</v>
      </c>
      <c r="L267">
        <v>-0.18456109874373861</v>
      </c>
    </row>
    <row r="268" spans="1:12" x14ac:dyDescent="0.35">
      <c r="A268" s="12">
        <v>44866</v>
      </c>
      <c r="B268">
        <v>0.33109577246639482</v>
      </c>
      <c r="D268">
        <v>4.5821952777003808E-3</v>
      </c>
      <c r="E268">
        <v>7.6477646240128178E-2</v>
      </c>
      <c r="F268">
        <v>4.4877226114416628E-2</v>
      </c>
      <c r="G268">
        <v>-0.12852802909774741</v>
      </c>
      <c r="H268">
        <v>0.16533687022177171</v>
      </c>
      <c r="I268">
        <v>0.1074085933740906</v>
      </c>
      <c r="J268">
        <v>0.10510750583496339</v>
      </c>
      <c r="K268">
        <v>0.1145334607342824</v>
      </c>
      <c r="L268">
        <v>-0.15869969623321109</v>
      </c>
    </row>
    <row r="269" spans="1:12" x14ac:dyDescent="0.35">
      <c r="A269" s="12">
        <v>44896</v>
      </c>
      <c r="B269">
        <v>0.23718972343123779</v>
      </c>
      <c r="D269">
        <v>-6.368470745715506E-3</v>
      </c>
      <c r="E269">
        <v>1.4033748543681151E-3</v>
      </c>
      <c r="F269">
        <v>2.7435732552924971E-2</v>
      </c>
      <c r="G269">
        <v>-0.23074089427362801</v>
      </c>
      <c r="H269">
        <v>0.2720252091029059</v>
      </c>
      <c r="I269">
        <v>9.3202890633912752E-2</v>
      </c>
      <c r="J269">
        <v>0.10888066886746919</v>
      </c>
      <c r="K269">
        <v>0.10870782016352321</v>
      </c>
      <c r="L269">
        <v>-0.13735660772452279</v>
      </c>
    </row>
    <row r="270" spans="1:12" x14ac:dyDescent="0.35">
      <c r="A270" s="12">
        <v>44927</v>
      </c>
      <c r="B270">
        <v>0.2186966380764537</v>
      </c>
      <c r="D270">
        <v>-3.3261105354672311E-3</v>
      </c>
      <c r="E270">
        <v>3.0118176160704672E-3</v>
      </c>
      <c r="F270">
        <v>4.7121350863797061E-2</v>
      </c>
      <c r="G270">
        <v>-0.1169370025184497</v>
      </c>
      <c r="H270">
        <v>0.1520919906471202</v>
      </c>
      <c r="I270">
        <v>8.3637865061485309E-2</v>
      </c>
      <c r="J270">
        <v>7.1777899047827831E-2</v>
      </c>
      <c r="K270">
        <v>9.5073190108984865E-2</v>
      </c>
      <c r="L270">
        <v>-0.1137543622149151</v>
      </c>
    </row>
    <row r="271" spans="1:12" x14ac:dyDescent="0.35">
      <c r="A271" s="12">
        <v>44958</v>
      </c>
      <c r="B271">
        <v>0.4923902638393623</v>
      </c>
      <c r="D271">
        <v>2.3098822607694209E-2</v>
      </c>
      <c r="E271">
        <v>-8.1173437484077411E-3</v>
      </c>
      <c r="F271">
        <v>8.0026545936687038E-2</v>
      </c>
      <c r="G271">
        <v>-6.0724935696226936E-3</v>
      </c>
      <c r="H271">
        <v>0.245247091316937</v>
      </c>
      <c r="I271">
        <v>8.8546129825707268E-2</v>
      </c>
      <c r="J271">
        <v>0.10818193497256071</v>
      </c>
      <c r="K271">
        <v>9.9192893222474612E-2</v>
      </c>
      <c r="L271">
        <v>-0.13771331672466811</v>
      </c>
    </row>
    <row r="272" spans="1:12" x14ac:dyDescent="0.35">
      <c r="A272" s="12">
        <v>44986</v>
      </c>
      <c r="B272">
        <v>0.5963710404739242</v>
      </c>
      <c r="D272">
        <v>5.8351707888174703E-2</v>
      </c>
      <c r="E272">
        <v>3.9804654116817918E-2</v>
      </c>
      <c r="F272">
        <v>0.10300179505508029</v>
      </c>
      <c r="G272">
        <v>4.4903780516085137E-2</v>
      </c>
      <c r="H272">
        <v>0.12694691662344329</v>
      </c>
      <c r="I272">
        <v>9.1059193832144086E-2</v>
      </c>
      <c r="J272">
        <v>0.12592977590323681</v>
      </c>
      <c r="K272">
        <v>0.12868859475734221</v>
      </c>
      <c r="L272">
        <v>-0.12231537821840011</v>
      </c>
    </row>
    <row r="273" spans="1:12" x14ac:dyDescent="0.35">
      <c r="A273" s="12">
        <v>45017</v>
      </c>
      <c r="B273">
        <v>0.87631263645969193</v>
      </c>
      <c r="D273">
        <v>7.8569950994773166E-2</v>
      </c>
      <c r="E273">
        <v>0.1959089672128117</v>
      </c>
      <c r="F273">
        <v>8.5747887901686262E-2</v>
      </c>
      <c r="G273">
        <v>6.7382587203392366E-2</v>
      </c>
      <c r="H273">
        <v>0.13085038398635659</v>
      </c>
      <c r="I273">
        <v>0.13493733675249359</v>
      </c>
      <c r="J273">
        <v>0.13131002689403221</v>
      </c>
      <c r="K273">
        <v>0.1414009032193082</v>
      </c>
      <c r="L273">
        <v>-8.9795407705162034E-2</v>
      </c>
    </row>
    <row r="274" spans="1:12" x14ac:dyDescent="0.35">
      <c r="A274" s="12">
        <v>45047</v>
      </c>
      <c r="B274">
        <v>0.79393379824521237</v>
      </c>
      <c r="D274">
        <v>7.3359348600299856E-2</v>
      </c>
      <c r="E274">
        <v>9.2338931046634778E-2</v>
      </c>
      <c r="F274">
        <v>5.6424189577903558E-2</v>
      </c>
      <c r="G274">
        <v>2.9394306575550699E-2</v>
      </c>
      <c r="H274">
        <v>8.7294860847389341E-2</v>
      </c>
      <c r="I274">
        <v>0.21024959548703079</v>
      </c>
      <c r="J274">
        <v>0.18133937376948089</v>
      </c>
      <c r="K274">
        <v>0.17663358805557139</v>
      </c>
      <c r="L274">
        <v>-0.1131003957146489</v>
      </c>
    </row>
    <row r="275" spans="1:12" x14ac:dyDescent="0.35">
      <c r="A275" s="12">
        <v>45078</v>
      </c>
      <c r="B275">
        <v>0.99579491290646927</v>
      </c>
      <c r="D275">
        <v>7.7666509271645423E-2</v>
      </c>
      <c r="E275">
        <v>9.3172800096328751E-2</v>
      </c>
      <c r="F275">
        <v>8.0244869155260384E-2</v>
      </c>
      <c r="G275">
        <v>5.9467189608964827E-2</v>
      </c>
      <c r="H275">
        <v>0.13357736989903701</v>
      </c>
      <c r="I275">
        <v>0.33039742758094121</v>
      </c>
      <c r="J275">
        <v>0.177077097010539</v>
      </c>
      <c r="K275">
        <v>0.1274473929862526</v>
      </c>
      <c r="L275">
        <v>-8.3255742702499885E-2</v>
      </c>
    </row>
    <row r="276" spans="1:12" x14ac:dyDescent="0.35">
      <c r="A276" s="12">
        <v>45108</v>
      </c>
      <c r="B276">
        <v>0.80115103426761325</v>
      </c>
      <c r="D276">
        <v>7.2880918977314399E-2</v>
      </c>
      <c r="E276">
        <v>-1.789951154487688E-2</v>
      </c>
      <c r="F276">
        <v>7.9386942222678489E-2</v>
      </c>
      <c r="G276">
        <v>6.9417529873811029E-2</v>
      </c>
      <c r="H276">
        <v>0.1780425639577817</v>
      </c>
      <c r="I276">
        <v>0.2257723275786731</v>
      </c>
      <c r="J276">
        <v>0.16303254572287809</v>
      </c>
      <c r="K276">
        <v>9.6889234174980007E-2</v>
      </c>
      <c r="L276">
        <v>-6.6371516695626728E-2</v>
      </c>
    </row>
    <row r="277" spans="1:12" x14ac:dyDescent="0.35">
      <c r="A277" s="12">
        <v>45139</v>
      </c>
      <c r="B277">
        <v>0.69884298219162755</v>
      </c>
      <c r="D277">
        <v>7.2595345017655841E-2</v>
      </c>
      <c r="E277">
        <v>1.0656796450474409E-2</v>
      </c>
      <c r="F277">
        <v>8.8332824922742872E-2</v>
      </c>
      <c r="G277">
        <v>8.2326204392596539E-2</v>
      </c>
      <c r="H277">
        <v>0.14095178462843941</v>
      </c>
      <c r="I277">
        <v>0.1194997816514204</v>
      </c>
      <c r="J277">
        <v>0.1626831787754239</v>
      </c>
      <c r="K277">
        <v>9.5659472051550218E-2</v>
      </c>
      <c r="L277">
        <v>-7.3862405698676137E-2</v>
      </c>
    </row>
    <row r="278" spans="1:12" x14ac:dyDescent="0.35">
      <c r="A278" s="12">
        <v>45170</v>
      </c>
      <c r="B278">
        <v>0.71216947155010468</v>
      </c>
      <c r="D278">
        <v>6.1507566155548067E-2</v>
      </c>
      <c r="E278">
        <v>7.2936735971213654E-2</v>
      </c>
      <c r="F278">
        <v>8.5241717584507729E-2</v>
      </c>
      <c r="G278">
        <v>0.13617132853139369</v>
      </c>
      <c r="H278">
        <v>0.14851823967936481</v>
      </c>
      <c r="I278">
        <v>1.800210398595178E-2</v>
      </c>
      <c r="J278">
        <v>0.18853633288703839</v>
      </c>
      <c r="K278">
        <v>0.1035356694653307</v>
      </c>
      <c r="L278">
        <v>-0.1022802227102443</v>
      </c>
    </row>
    <row r="279" spans="1:12" x14ac:dyDescent="0.35">
      <c r="A279" s="12">
        <v>45200</v>
      </c>
      <c r="B279">
        <v>0.65070429505709315</v>
      </c>
      <c r="D279">
        <v>6.6619432768397921E-2</v>
      </c>
      <c r="E279">
        <v>3.7976205936317342E-2</v>
      </c>
      <c r="F279">
        <v>5.8608256121593733E-2</v>
      </c>
      <c r="G279">
        <v>6.9741686914361015E-2</v>
      </c>
      <c r="H279">
        <v>0.16462556842409601</v>
      </c>
      <c r="I279">
        <v>8.0048742836287459E-3</v>
      </c>
      <c r="J279">
        <v>0.20684316093364119</v>
      </c>
      <c r="K279">
        <v>0.14318119838636639</v>
      </c>
      <c r="L279">
        <v>-0.10489608871130909</v>
      </c>
    </row>
    <row r="280" spans="1:12" x14ac:dyDescent="0.35">
      <c r="A280" s="12">
        <v>45231</v>
      </c>
      <c r="B280">
        <v>0.60884896533515054</v>
      </c>
      <c r="D280">
        <v>6.8219037977942334E-2</v>
      </c>
      <c r="E280">
        <v>8.0054052573493559E-2</v>
      </c>
      <c r="F280">
        <v>2.3921452487374689E-2</v>
      </c>
      <c r="G280">
        <v>1.13457608440814E-2</v>
      </c>
      <c r="H280">
        <v>0.18419911840385619</v>
      </c>
      <c r="I280">
        <v>5.3391502875531238E-2</v>
      </c>
      <c r="J280">
        <v>0.16631659502894811</v>
      </c>
      <c r="K280">
        <v>9.362893459193361E-2</v>
      </c>
      <c r="L280">
        <v>-7.2227489448010621E-2</v>
      </c>
    </row>
    <row r="281" spans="1:12" x14ac:dyDescent="0.35">
      <c r="A281" s="12">
        <v>45261</v>
      </c>
      <c r="B281">
        <v>0.42899235544454839</v>
      </c>
      <c r="D281">
        <v>5.5758818243606942E-2</v>
      </c>
      <c r="E281">
        <v>6.8372556989894209E-2</v>
      </c>
      <c r="F281">
        <v>-1.134939030908556E-2</v>
      </c>
      <c r="G281">
        <v>-1.4401905657592079E-2</v>
      </c>
      <c r="H281">
        <v>0.1619804514419283</v>
      </c>
      <c r="I281">
        <v>3.2823525114952901E-2</v>
      </c>
      <c r="J281">
        <v>0.14633280563456499</v>
      </c>
      <c r="K281">
        <v>4.8932801229090959E-2</v>
      </c>
      <c r="L281">
        <v>-5.9457307242812209E-2</v>
      </c>
    </row>
    <row r="282" spans="1:12" x14ac:dyDescent="0.35">
      <c r="A282" s="12">
        <v>45292</v>
      </c>
      <c r="B282">
        <v>0.38878774710975078</v>
      </c>
      <c r="D282">
        <v>3.6353269497166572E-2</v>
      </c>
      <c r="E282">
        <v>4.7228534778870027E-2</v>
      </c>
      <c r="F282">
        <v>4.2626959342108202E-2</v>
      </c>
      <c r="G282">
        <v>3.4821713824664792E-2</v>
      </c>
      <c r="H282">
        <v>7.1713541179781098E-2</v>
      </c>
      <c r="I282">
        <v>1.3823376556903201E-2</v>
      </c>
      <c r="J282">
        <v>0.14186090870715051</v>
      </c>
      <c r="K282">
        <v>5.4293706113670313E-2</v>
      </c>
      <c r="L282">
        <v>-5.3934262890563911E-2</v>
      </c>
    </row>
    <row r="283" spans="1:12" x14ac:dyDescent="0.35">
      <c r="A283" s="12">
        <v>45323</v>
      </c>
      <c r="B283">
        <v>0.34989715454915321</v>
      </c>
      <c r="D283">
        <v>5.9487559312891257E-2</v>
      </c>
      <c r="E283">
        <v>-3.7269809288863087E-2</v>
      </c>
      <c r="F283">
        <v>9.3007016284277849E-2</v>
      </c>
      <c r="G283">
        <v>6.7915612687759377E-2</v>
      </c>
      <c r="H283">
        <v>3.8769148700302132E-2</v>
      </c>
      <c r="I283">
        <v>-3.1327910217875718E-2</v>
      </c>
      <c r="J283">
        <v>0.15590545999481131</v>
      </c>
      <c r="K283">
        <v>7.0233425171660771E-2</v>
      </c>
      <c r="L283">
        <v>-6.6823348095810656E-2</v>
      </c>
    </row>
    <row r="284" spans="1:12" x14ac:dyDescent="0.35">
      <c r="A284" s="12">
        <v>45352</v>
      </c>
      <c r="B284">
        <v>0.43145594344127869</v>
      </c>
      <c r="D284">
        <v>9.4930300109994759E-2</v>
      </c>
      <c r="E284">
        <v>2.7782695445324981E-2</v>
      </c>
      <c r="F284">
        <v>0.1097931490690707</v>
      </c>
      <c r="G284">
        <v>2.0340279198572699E-2</v>
      </c>
      <c r="H284">
        <v>2.5517438279629469E-2</v>
      </c>
      <c r="I284">
        <v>-1.404315159339508E-2</v>
      </c>
      <c r="J284">
        <v>0.17693735023155729</v>
      </c>
      <c r="K284">
        <v>7.5605769703899914E-2</v>
      </c>
      <c r="L284">
        <v>-8.5407887003375912E-2</v>
      </c>
    </row>
    <row r="285" spans="1:12" x14ac:dyDescent="0.35">
      <c r="A285" s="12">
        <v>45383</v>
      </c>
      <c r="B285">
        <v>0.46543965677670479</v>
      </c>
      <c r="D285">
        <v>0.1193604228774983</v>
      </c>
      <c r="E285">
        <v>5.3970308402998747E-2</v>
      </c>
      <c r="F285">
        <v>8.9412801072813367E-2</v>
      </c>
      <c r="G285">
        <v>-5.4469639936707032E-2</v>
      </c>
      <c r="H285">
        <v>7.9569731296454768E-2</v>
      </c>
      <c r="I285">
        <v>-1.2155652174026799E-2</v>
      </c>
      <c r="J285">
        <v>0.20090392282691891</v>
      </c>
      <c r="K285">
        <v>9.5616573372825919E-2</v>
      </c>
      <c r="L285">
        <v>-0.1067688109620714</v>
      </c>
    </row>
    <row r="286" spans="1:12" x14ac:dyDescent="0.35">
      <c r="A286" s="12">
        <v>45413</v>
      </c>
      <c r="B286">
        <v>0.56575011785215179</v>
      </c>
      <c r="D286">
        <v>0.1005764046504917</v>
      </c>
      <c r="E286">
        <v>9.6138884086870532E-2</v>
      </c>
      <c r="F286">
        <v>6.19557743494E-2</v>
      </c>
      <c r="G286">
        <v>-6.0001918422249632E-2</v>
      </c>
      <c r="H286">
        <v>0.14934511888443841</v>
      </c>
      <c r="I286">
        <v>6.0710030218126272E-2</v>
      </c>
      <c r="J286">
        <v>0.1851125368019868</v>
      </c>
      <c r="K286">
        <v>5.9616002187397821E-2</v>
      </c>
      <c r="L286">
        <v>-8.7702714904310114E-2</v>
      </c>
    </row>
    <row r="287" spans="1:12" x14ac:dyDescent="0.35">
      <c r="A287" s="12">
        <v>45444</v>
      </c>
      <c r="B287">
        <v>0.42403598716982599</v>
      </c>
      <c r="D287">
        <v>9.2593366636269506E-2</v>
      </c>
      <c r="E287">
        <v>3.8651166264120372E-2</v>
      </c>
      <c r="F287">
        <v>6.4403888018892005E-2</v>
      </c>
      <c r="G287">
        <v>-8.0412494719923802E-2</v>
      </c>
      <c r="H287">
        <v>0.1270648789045116</v>
      </c>
      <c r="I287">
        <v>3.5997852974745601E-2</v>
      </c>
      <c r="J287">
        <v>0.15946900285884469</v>
      </c>
      <c r="K287">
        <v>5.1440943978504711E-2</v>
      </c>
      <c r="L287">
        <v>-6.5172617746138722E-2</v>
      </c>
    </row>
    <row r="288" spans="1:12" x14ac:dyDescent="0.35">
      <c r="A288" s="12">
        <v>45474</v>
      </c>
      <c r="B288">
        <v>0.42158715548779568</v>
      </c>
      <c r="D288">
        <v>9.0173949983222035E-2</v>
      </c>
      <c r="E288">
        <v>-1.9168900734393011E-2</v>
      </c>
      <c r="F288">
        <v>4.3810789709650598E-2</v>
      </c>
      <c r="G288">
        <v>-3.8761820937259883E-2</v>
      </c>
      <c r="H288">
        <v>0.16621094480552209</v>
      </c>
      <c r="I288">
        <v>7.4709373000591606E-2</v>
      </c>
      <c r="J288">
        <v>0.1137718061318287</v>
      </c>
      <c r="K288">
        <v>2.230130147704882E-2</v>
      </c>
      <c r="L288">
        <v>-3.146028794841528E-2</v>
      </c>
    </row>
    <row r="289" spans="1:12" x14ac:dyDescent="0.35">
      <c r="A289" s="12">
        <v>45505</v>
      </c>
      <c r="B289">
        <v>0.39993819739580949</v>
      </c>
      <c r="D289">
        <v>7.9757345835193366E-2</v>
      </c>
      <c r="E289">
        <v>9.2602274104965267E-3</v>
      </c>
      <c r="F289">
        <v>2.4280689992733331E-2</v>
      </c>
      <c r="G289">
        <v>-5.5115783560527813E-2</v>
      </c>
      <c r="H289">
        <v>0.20554422738443531</v>
      </c>
      <c r="I289">
        <v>5.4854290703861913E-2</v>
      </c>
      <c r="J289">
        <v>9.0923207768320718E-2</v>
      </c>
      <c r="K289">
        <v>1.605382389883404E-2</v>
      </c>
      <c r="L289">
        <v>-2.5619832037537819E-2</v>
      </c>
    </row>
    <row r="290" spans="1:12" x14ac:dyDescent="0.35">
      <c r="A290" s="12">
        <v>45536</v>
      </c>
      <c r="B290">
        <v>0.3041778699793013</v>
      </c>
      <c r="D290">
        <v>7.4516719329028244E-2</v>
      </c>
      <c r="E290">
        <v>1.2335875586214559E-2</v>
      </c>
      <c r="F290">
        <v>-1.240010360363912E-2</v>
      </c>
      <c r="G290">
        <v>-6.1737869861059808E-2</v>
      </c>
      <c r="H290">
        <v>0.19950517122514591</v>
      </c>
      <c r="I290">
        <v>3.9134985492798167E-2</v>
      </c>
      <c r="J290">
        <v>6.3532839087907481E-2</v>
      </c>
      <c r="K290">
        <v>-7.8247754449415913E-4</v>
      </c>
      <c r="L290">
        <v>-9.9272697325998825E-3</v>
      </c>
    </row>
    <row r="291" spans="1:12" x14ac:dyDescent="0.35">
      <c r="A291" s="12">
        <v>45566</v>
      </c>
      <c r="B291">
        <v>0.32591882183598903</v>
      </c>
      <c r="D291">
        <v>7.36526666534114E-2</v>
      </c>
      <c r="E291">
        <v>7.4311810719845883E-2</v>
      </c>
      <c r="F291">
        <v>-2.543018757624144E-2</v>
      </c>
      <c r="G291">
        <v>-1.051976455578006E-2</v>
      </c>
      <c r="H291">
        <v>0.1209355214689736</v>
      </c>
      <c r="I291">
        <v>4.5874452990913278E-2</v>
      </c>
      <c r="J291">
        <v>7.6110049196260493E-2</v>
      </c>
      <c r="K291">
        <v>-3.0117788822000041E-3</v>
      </c>
      <c r="L291">
        <v>-2.6003948179194169E-2</v>
      </c>
    </row>
    <row r="292" spans="1:12" x14ac:dyDescent="0.35">
      <c r="A292" s="12">
        <v>45597</v>
      </c>
      <c r="B292">
        <v>0.32536797390240851</v>
      </c>
      <c r="D292">
        <v>8.9941837585464424E-2</v>
      </c>
      <c r="E292">
        <v>8.8803745617564586E-2</v>
      </c>
      <c r="F292">
        <v>-2.9015406774619491E-2</v>
      </c>
      <c r="G292">
        <v>-8.1263894258800685E-3</v>
      </c>
      <c r="H292">
        <v>4.7906940493558793E-2</v>
      </c>
      <c r="I292">
        <v>8.8190637011703168E-2</v>
      </c>
      <c r="J292">
        <v>6.793486262583108E-2</v>
      </c>
      <c r="K292">
        <v>3.535989447084855E-3</v>
      </c>
      <c r="L292">
        <v>-2.380424267829884E-2</v>
      </c>
    </row>
    <row r="293" spans="1:12" x14ac:dyDescent="0.35">
      <c r="A293" s="12">
        <v>45627</v>
      </c>
      <c r="B293">
        <v>0.43717094551214097</v>
      </c>
      <c r="D293">
        <v>7.2783499827246287E-2</v>
      </c>
      <c r="E293">
        <v>7.9525336952507811E-2</v>
      </c>
      <c r="F293">
        <v>-1.514541901273346E-2</v>
      </c>
      <c r="G293">
        <v>7.2492009118877182E-2</v>
      </c>
      <c r="H293">
        <v>7.4032551802169277E-2</v>
      </c>
      <c r="I293">
        <v>0.1178085451743731</v>
      </c>
      <c r="J293">
        <v>6.0318663171328432E-2</v>
      </c>
      <c r="K293">
        <v>-2.2479472107834759E-4</v>
      </c>
      <c r="L293">
        <v>-2.4419446800549249E-2</v>
      </c>
    </row>
    <row r="294" spans="1:12" x14ac:dyDescent="0.35">
      <c r="A294" s="12">
        <v>45658</v>
      </c>
      <c r="B294">
        <v>0.31567119406009259</v>
      </c>
      <c r="D294">
        <v>5.8746600300907052E-2</v>
      </c>
      <c r="E294">
        <v>5.7686584396202473E-2</v>
      </c>
      <c r="F294">
        <v>2.558872436624814E-2</v>
      </c>
      <c r="G294">
        <v>-9.2435885292455472E-3</v>
      </c>
      <c r="H294">
        <v>8.8195464346602762E-2</v>
      </c>
      <c r="I294">
        <v>4.5973871530431948E-2</v>
      </c>
      <c r="J294">
        <v>7.1777899047827831E-2</v>
      </c>
      <c r="K294">
        <v>1.4583829174548219E-2</v>
      </c>
      <c r="L294">
        <v>-3.7638190573430222E-2</v>
      </c>
    </row>
    <row r="295" spans="1:12" x14ac:dyDescent="0.35">
      <c r="A295" s="12">
        <v>45689</v>
      </c>
      <c r="B295">
        <v>0.11524385701725209</v>
      </c>
      <c r="D295">
        <v>6.1730546947096572E-2</v>
      </c>
      <c r="E295">
        <v>-4.5069576913309269E-2</v>
      </c>
      <c r="F295">
        <v>4.5690934448601603E-2</v>
      </c>
      <c r="G295">
        <v>-8.8795332704170431E-3</v>
      </c>
      <c r="H295">
        <v>8.3379035066853013E-2</v>
      </c>
      <c r="I295">
        <v>-5.6263297948651307E-2</v>
      </c>
      <c r="J295">
        <v>7.7507516986077468E-2</v>
      </c>
      <c r="K295">
        <v>1.8699242420165529E-2</v>
      </c>
      <c r="L295">
        <v>-6.1551010719164467E-2</v>
      </c>
    </row>
    <row r="296" spans="1:12" x14ac:dyDescent="0.35">
      <c r="A296" s="12">
        <v>45717</v>
      </c>
      <c r="B296">
        <v>0.37646013544118551</v>
      </c>
      <c r="D296">
        <v>8.7836378139567475E-2</v>
      </c>
      <c r="E296">
        <v>-5.7786299979387737E-2</v>
      </c>
      <c r="F296">
        <v>5.3702846501203001E-2</v>
      </c>
      <c r="G296">
        <v>-2.6242112674037289E-2</v>
      </c>
      <c r="H296">
        <v>0.26138063736456402</v>
      </c>
      <c r="I296">
        <v>1.2003060017233081E-2</v>
      </c>
      <c r="J296">
        <v>8.2119160692473631E-2</v>
      </c>
      <c r="K296">
        <v>3.2814337676415978E-2</v>
      </c>
      <c r="L296">
        <v>-6.9367872296846517E-2</v>
      </c>
    </row>
    <row r="297" spans="1:12" x14ac:dyDescent="0.35">
      <c r="A297" s="12">
        <v>45748</v>
      </c>
      <c r="B297">
        <v>0.46279713913293169</v>
      </c>
      <c r="D297">
        <v>0.1178714431614459</v>
      </c>
      <c r="E297">
        <v>-7.2710734976644834E-2</v>
      </c>
      <c r="F297">
        <v>3.7742354364651239E-2</v>
      </c>
      <c r="G297">
        <v>-4.7419119297075353E-2</v>
      </c>
      <c r="H297">
        <v>0.26064763116475542</v>
      </c>
      <c r="I297">
        <v>4.6601710764328418E-2</v>
      </c>
      <c r="J297">
        <v>0.1025221904238019</v>
      </c>
      <c r="K297">
        <v>0.1004355249495217</v>
      </c>
      <c r="L297">
        <v>-8.289386142185258E-2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A32BF-5E42-41DF-8C47-CF4A01FD9755}">
  <dimension ref="A1:F13"/>
  <sheetViews>
    <sheetView workbookViewId="0">
      <selection activeCell="E19" sqref="E19"/>
    </sheetView>
  </sheetViews>
  <sheetFormatPr defaultRowHeight="14.5" x14ac:dyDescent="0.35"/>
  <sheetData>
    <row r="1" spans="1:6" x14ac:dyDescent="0.35">
      <c r="A1" s="4" t="s">
        <v>8</v>
      </c>
      <c r="B1" s="4"/>
      <c r="C1" s="4"/>
      <c r="D1" s="4"/>
      <c r="E1" s="4"/>
      <c r="F1" s="4"/>
    </row>
    <row r="2" spans="1:6" ht="15.5" x14ac:dyDescent="0.35">
      <c r="A2" s="1" t="s">
        <v>9</v>
      </c>
      <c r="B2" s="1"/>
      <c r="C2" s="1"/>
      <c r="D2" s="1"/>
      <c r="E2" s="1"/>
      <c r="F2" s="1"/>
    </row>
    <row r="3" spans="1:6" x14ac:dyDescent="0.35">
      <c r="B3" t="s">
        <v>10</v>
      </c>
      <c r="C3" t="s">
        <v>11</v>
      </c>
      <c r="D3" t="s">
        <v>12</v>
      </c>
      <c r="E3" t="s">
        <v>13</v>
      </c>
      <c r="F3" t="s">
        <v>14</v>
      </c>
    </row>
    <row r="4" spans="1:6" x14ac:dyDescent="0.35">
      <c r="A4">
        <v>2017</v>
      </c>
      <c r="B4">
        <f>[1]Source!D4</f>
        <v>75.599999999999994</v>
      </c>
      <c r="C4">
        <f>[1]Source!E4</f>
        <v>66.8</v>
      </c>
      <c r="D4">
        <f>[1]Source!G4</f>
        <v>226</v>
      </c>
      <c r="E4">
        <f>[1]Source!I4</f>
        <v>83.600000000000023</v>
      </c>
    </row>
    <row r="5" spans="1:6" x14ac:dyDescent="0.35">
      <c r="A5">
        <v>2018</v>
      </c>
      <c r="B5" s="5">
        <f>[1]Source!D5</f>
        <v>73</v>
      </c>
      <c r="C5" s="5">
        <f>[1]Source!E5</f>
        <v>63.6</v>
      </c>
      <c r="D5" s="5">
        <f>[1]Source!G5</f>
        <v>215.1</v>
      </c>
      <c r="E5">
        <f>[1]Source!I5</f>
        <v>78.5</v>
      </c>
      <c r="F5" s="5"/>
    </row>
    <row r="6" spans="1:6" x14ac:dyDescent="0.35">
      <c r="A6">
        <v>2019</v>
      </c>
      <c r="B6">
        <f>[1]Source!D6</f>
        <v>71.099999999999994</v>
      </c>
      <c r="C6">
        <f>[1]Source!E6</f>
        <v>67</v>
      </c>
      <c r="D6">
        <f>[1]Source!G6</f>
        <v>212.4</v>
      </c>
      <c r="E6">
        <f>[1]Source!I6</f>
        <v>74.300000000000011</v>
      </c>
    </row>
    <row r="7" spans="1:6" x14ac:dyDescent="0.35">
      <c r="A7">
        <v>2020</v>
      </c>
      <c r="B7">
        <f>[1]Source!D7</f>
        <v>70.099999999999994</v>
      </c>
      <c r="C7">
        <f>[1]Source!E7</f>
        <v>65.900000000000006</v>
      </c>
      <c r="D7">
        <f>[1]Source!G7</f>
        <v>181.1</v>
      </c>
      <c r="E7">
        <f>[1]Source!I7</f>
        <v>45.099999999999994</v>
      </c>
    </row>
    <row r="8" spans="1:6" x14ac:dyDescent="0.35">
      <c r="A8">
        <v>2021</v>
      </c>
      <c r="B8">
        <f>[1]Source!D8</f>
        <v>58.1</v>
      </c>
      <c r="C8">
        <f>[1]Source!E8</f>
        <v>68</v>
      </c>
      <c r="D8">
        <f>[1]Source!G8</f>
        <v>172.7</v>
      </c>
      <c r="E8">
        <f>[1]Source!I8</f>
        <v>46.599999999999994</v>
      </c>
    </row>
    <row r="9" spans="1:6" x14ac:dyDescent="0.35">
      <c r="A9">
        <v>2022</v>
      </c>
      <c r="B9">
        <f>[1]Source!D9</f>
        <v>50.4</v>
      </c>
      <c r="C9">
        <f>[1]Source!E9</f>
        <v>57.9</v>
      </c>
      <c r="D9">
        <f>[1]Source!G9</f>
        <v>149.5</v>
      </c>
      <c r="E9">
        <f>[1]Source!I9</f>
        <v>41.2</v>
      </c>
    </row>
    <row r="10" spans="1:6" x14ac:dyDescent="0.35">
      <c r="A10">
        <v>2023</v>
      </c>
      <c r="B10">
        <f>[1]Source!D10</f>
        <v>47.9</v>
      </c>
      <c r="C10">
        <f>[1]Source!E10</f>
        <v>59</v>
      </c>
      <c r="D10">
        <f>[1]Source!G10</f>
        <v>151.69999999999999</v>
      </c>
      <c r="E10">
        <f>[1]Source!I10</f>
        <v>44.799999999999983</v>
      </c>
    </row>
    <row r="11" spans="1:6" x14ac:dyDescent="0.35">
      <c r="A11">
        <v>2024</v>
      </c>
      <c r="B11">
        <f>[1]Source!D11</f>
        <v>51.9</v>
      </c>
      <c r="C11">
        <f>[1]Source!E11</f>
        <v>60.5</v>
      </c>
      <c r="D11" s="6">
        <f>[1]Source!G11</f>
        <v>165</v>
      </c>
      <c r="E11">
        <f>[1]Source!I11</f>
        <v>52.599999999999994</v>
      </c>
    </row>
    <row r="12" spans="1:6" x14ac:dyDescent="0.35">
      <c r="A12">
        <v>2025</v>
      </c>
      <c r="D12">
        <f>[1]Source!G12</f>
        <v>193</v>
      </c>
      <c r="F12">
        <v>300</v>
      </c>
    </row>
    <row r="13" spans="1:6" x14ac:dyDescent="0.35">
      <c r="A13">
        <v>2029</v>
      </c>
      <c r="D13">
        <f>[1]Source!G13</f>
        <v>250</v>
      </c>
      <c r="F13">
        <v>300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C3543-6E5C-489B-B469-E664EAF8FF77}">
  <dimension ref="A1:C78"/>
  <sheetViews>
    <sheetView workbookViewId="0">
      <selection activeCell="N15" sqref="N15"/>
    </sheetView>
  </sheetViews>
  <sheetFormatPr defaultRowHeight="14.5" x14ac:dyDescent="0.35"/>
  <sheetData>
    <row r="1" spans="1:3" x14ac:dyDescent="0.35">
      <c r="A1" s="4" t="s">
        <v>15</v>
      </c>
      <c r="B1" s="4"/>
      <c r="C1" s="4"/>
    </row>
    <row r="2" spans="1:3" x14ac:dyDescent="0.35">
      <c r="B2" t="s">
        <v>16</v>
      </c>
      <c r="C2" t="s">
        <v>17</v>
      </c>
    </row>
    <row r="3" spans="1:3" x14ac:dyDescent="0.35">
      <c r="A3" s="7">
        <v>43466</v>
      </c>
      <c r="B3" s="8">
        <v>2.5425E-2</v>
      </c>
      <c r="C3" s="8"/>
    </row>
    <row r="4" spans="1:3" x14ac:dyDescent="0.35">
      <c r="A4" s="7">
        <v>43497</v>
      </c>
      <c r="B4" s="8">
        <v>2.5425E-2</v>
      </c>
      <c r="C4" s="8"/>
    </row>
    <row r="5" spans="1:3" x14ac:dyDescent="0.35">
      <c r="A5" s="7">
        <v>43525</v>
      </c>
      <c r="B5" s="8">
        <v>2.5425E-2</v>
      </c>
      <c r="C5" s="8"/>
    </row>
    <row r="6" spans="1:3" x14ac:dyDescent="0.35">
      <c r="A6" s="7">
        <v>43556</v>
      </c>
      <c r="B6" s="8">
        <v>2.5425E-2</v>
      </c>
      <c r="C6" s="8"/>
    </row>
    <row r="7" spans="1:3" x14ac:dyDescent="0.35">
      <c r="A7" s="7">
        <v>43586</v>
      </c>
      <c r="B7" s="8">
        <v>3.8339999999999999E-2</v>
      </c>
      <c r="C7" s="8"/>
    </row>
    <row r="8" spans="1:3" x14ac:dyDescent="0.35">
      <c r="A8" s="7">
        <v>43617</v>
      </c>
      <c r="B8" s="8">
        <v>3.8339999999999999E-2</v>
      </c>
      <c r="C8" s="8"/>
    </row>
    <row r="9" spans="1:3" x14ac:dyDescent="0.35">
      <c r="A9" s="7">
        <v>43647</v>
      </c>
      <c r="B9" s="8">
        <v>3.8339999999999999E-2</v>
      </c>
      <c r="C9" s="8"/>
    </row>
    <row r="10" spans="1:3" x14ac:dyDescent="0.35">
      <c r="A10" s="7">
        <v>43678</v>
      </c>
      <c r="B10" s="8">
        <v>4.2187999999999996E-2</v>
      </c>
      <c r="C10" s="8"/>
    </row>
    <row r="11" spans="1:3" x14ac:dyDescent="0.35">
      <c r="A11" s="7">
        <v>43709</v>
      </c>
      <c r="B11" s="8">
        <v>4.2187999999999996E-2</v>
      </c>
      <c r="C11" s="8"/>
    </row>
    <row r="12" spans="1:3" x14ac:dyDescent="0.35">
      <c r="A12" s="7">
        <v>43739</v>
      </c>
      <c r="B12" s="8">
        <v>4.2187999999999996E-2</v>
      </c>
      <c r="C12" s="8"/>
    </row>
    <row r="13" spans="1:3" x14ac:dyDescent="0.35">
      <c r="A13" s="7">
        <v>43770</v>
      </c>
      <c r="B13" s="8">
        <v>4.5550999999999994E-2</v>
      </c>
      <c r="C13" s="8"/>
    </row>
    <row r="14" spans="1:3" x14ac:dyDescent="0.35">
      <c r="A14" s="7">
        <v>43800</v>
      </c>
      <c r="B14" s="8">
        <v>4.8750999999999996E-2</v>
      </c>
      <c r="C14" s="8"/>
    </row>
    <row r="15" spans="1:3" x14ac:dyDescent="0.35">
      <c r="A15" s="7">
        <v>43831</v>
      </c>
      <c r="B15" s="8">
        <v>4.8750999999999996E-2</v>
      </c>
      <c r="C15" s="8"/>
    </row>
    <row r="16" spans="1:3" x14ac:dyDescent="0.35">
      <c r="A16" s="7">
        <v>43862</v>
      </c>
      <c r="B16" s="8">
        <v>4.8750999999999996E-2</v>
      </c>
      <c r="C16" s="8"/>
    </row>
    <row r="17" spans="1:3" x14ac:dyDescent="0.35">
      <c r="A17" s="7">
        <v>43891</v>
      </c>
      <c r="B17" s="8">
        <v>5.8198999999999994E-2</v>
      </c>
      <c r="C17" s="8"/>
    </row>
    <row r="18" spans="1:3" x14ac:dyDescent="0.35">
      <c r="A18" s="7">
        <v>43922</v>
      </c>
      <c r="B18" s="8">
        <v>5.8198999999999994E-2</v>
      </c>
      <c r="C18" s="8"/>
    </row>
    <row r="19" spans="1:3" x14ac:dyDescent="0.35">
      <c r="A19" s="7">
        <v>43952</v>
      </c>
      <c r="B19" s="8">
        <v>6.4956999999999987E-2</v>
      </c>
      <c r="C19" s="8"/>
    </row>
    <row r="20" spans="1:3" x14ac:dyDescent="0.35">
      <c r="A20" s="7">
        <v>43983</v>
      </c>
      <c r="B20" s="8">
        <v>6.6316999999999987E-2</v>
      </c>
      <c r="C20" s="8"/>
    </row>
    <row r="21" spans="1:3" x14ac:dyDescent="0.35">
      <c r="A21" s="7">
        <v>44013</v>
      </c>
      <c r="B21" s="8">
        <v>6.9218999999999989E-2</v>
      </c>
      <c r="C21" s="8"/>
    </row>
    <row r="22" spans="1:3" x14ac:dyDescent="0.35">
      <c r="A22" s="7">
        <v>44044</v>
      </c>
      <c r="B22" s="8">
        <v>6.9218999999999989E-2</v>
      </c>
      <c r="C22" s="8"/>
    </row>
    <row r="23" spans="1:3" x14ac:dyDescent="0.35">
      <c r="A23" s="7">
        <v>44075</v>
      </c>
      <c r="B23" s="8">
        <v>7.7805999999999986E-2</v>
      </c>
      <c r="C23" s="8"/>
    </row>
    <row r="24" spans="1:3" x14ac:dyDescent="0.35">
      <c r="A24" s="7">
        <v>44105</v>
      </c>
      <c r="B24" s="8">
        <v>7.7805999999999986E-2</v>
      </c>
      <c r="C24" s="8"/>
    </row>
    <row r="25" spans="1:3" x14ac:dyDescent="0.35">
      <c r="A25" s="7">
        <v>44136</v>
      </c>
      <c r="B25" s="8">
        <v>8.9392999999999986E-2</v>
      </c>
      <c r="C25" s="8"/>
    </row>
    <row r="26" spans="1:3" x14ac:dyDescent="0.35">
      <c r="A26" s="7">
        <v>44166</v>
      </c>
      <c r="B26" s="8">
        <v>0.10162599999999999</v>
      </c>
      <c r="C26" s="8"/>
    </row>
    <row r="27" spans="1:3" x14ac:dyDescent="0.35">
      <c r="A27" s="7">
        <v>44197</v>
      </c>
      <c r="B27" s="8">
        <v>0.10162599999999999</v>
      </c>
      <c r="C27" s="8"/>
    </row>
    <row r="28" spans="1:3" x14ac:dyDescent="0.35">
      <c r="A28" s="7">
        <v>44228</v>
      </c>
      <c r="B28" s="8">
        <v>0.10162599999999999</v>
      </c>
      <c r="C28" s="8"/>
    </row>
    <row r="29" spans="1:3" x14ac:dyDescent="0.35">
      <c r="A29" s="7">
        <v>44256</v>
      </c>
      <c r="B29" s="8">
        <v>0.11377799999999999</v>
      </c>
      <c r="C29" s="8"/>
    </row>
    <row r="30" spans="1:3" x14ac:dyDescent="0.35">
      <c r="A30" s="7">
        <v>44287</v>
      </c>
      <c r="B30" s="8">
        <v>0.129408</v>
      </c>
      <c r="C30" s="8"/>
    </row>
    <row r="31" spans="1:3" x14ac:dyDescent="0.35">
      <c r="A31" s="7">
        <v>44317</v>
      </c>
      <c r="B31" s="8">
        <v>0.13333599999999998</v>
      </c>
      <c r="C31" s="8"/>
    </row>
    <row r="32" spans="1:3" x14ac:dyDescent="0.35">
      <c r="A32" s="7">
        <v>44348</v>
      </c>
      <c r="B32" s="8">
        <v>0.14570899999999998</v>
      </c>
      <c r="C32" s="8"/>
    </row>
    <row r="33" spans="1:3" x14ac:dyDescent="0.35">
      <c r="A33" s="7">
        <v>44378</v>
      </c>
      <c r="B33" s="8">
        <v>0.15694899999999998</v>
      </c>
      <c r="C33" s="8"/>
    </row>
    <row r="34" spans="1:3" x14ac:dyDescent="0.35">
      <c r="A34" s="7">
        <v>44409</v>
      </c>
      <c r="B34" s="8">
        <v>0.17993599999999998</v>
      </c>
      <c r="C34" s="8"/>
    </row>
    <row r="35" spans="1:3" x14ac:dyDescent="0.35">
      <c r="A35" s="7">
        <v>44440</v>
      </c>
      <c r="B35" s="8">
        <v>0.18750499999999998</v>
      </c>
      <c r="C35" s="8"/>
    </row>
    <row r="36" spans="1:3" x14ac:dyDescent="0.35">
      <c r="A36" s="7">
        <v>44470</v>
      </c>
      <c r="B36" s="8">
        <v>0.19494099999999998</v>
      </c>
      <c r="C36" s="8"/>
    </row>
    <row r="37" spans="1:3" x14ac:dyDescent="0.35">
      <c r="A37" s="7">
        <v>44501</v>
      </c>
      <c r="B37" s="8">
        <v>0.19982199999999997</v>
      </c>
      <c r="C37" s="8"/>
    </row>
    <row r="38" spans="1:3" x14ac:dyDescent="0.35">
      <c r="A38" s="7">
        <v>44531</v>
      </c>
      <c r="B38" s="8">
        <v>0.23612199999999997</v>
      </c>
      <c r="C38" s="8"/>
    </row>
    <row r="39" spans="1:3" x14ac:dyDescent="0.35">
      <c r="A39" s="7">
        <v>44562</v>
      </c>
      <c r="B39" s="8">
        <v>0.23612199999999997</v>
      </c>
      <c r="C39" s="8"/>
    </row>
    <row r="40" spans="1:3" x14ac:dyDescent="0.35">
      <c r="A40" s="7">
        <v>44593</v>
      </c>
      <c r="B40" s="8">
        <v>0.25172199999999995</v>
      </c>
      <c r="C40" s="8"/>
    </row>
    <row r="41" spans="1:3" x14ac:dyDescent="0.35">
      <c r="A41" s="7">
        <v>44621</v>
      </c>
      <c r="B41" s="8">
        <v>0.26831209999999994</v>
      </c>
      <c r="C41" s="8"/>
    </row>
    <row r="42" spans="1:3" x14ac:dyDescent="0.35">
      <c r="A42" s="7">
        <v>44652</v>
      </c>
      <c r="B42" s="8">
        <v>0.28280009999999994</v>
      </c>
      <c r="C42" s="8"/>
    </row>
    <row r="43" spans="1:3" x14ac:dyDescent="0.35">
      <c r="A43" s="7">
        <v>44682</v>
      </c>
      <c r="B43" s="8">
        <v>0.50263989999999992</v>
      </c>
      <c r="C43" s="8"/>
    </row>
    <row r="44" spans="1:3" x14ac:dyDescent="0.35">
      <c r="A44" s="7">
        <v>44713</v>
      </c>
      <c r="B44" s="8">
        <v>0.71381389999999989</v>
      </c>
      <c r="C44" s="8"/>
    </row>
    <row r="45" spans="1:3" x14ac:dyDescent="0.35">
      <c r="A45" s="7">
        <v>44743</v>
      </c>
      <c r="B45" s="8">
        <v>0.78644989999999992</v>
      </c>
      <c r="C45" s="9">
        <v>2.2645</v>
      </c>
    </row>
    <row r="46" spans="1:3" x14ac:dyDescent="0.35">
      <c r="A46" s="7">
        <v>44774</v>
      </c>
      <c r="B46" s="8">
        <v>0.9946818999999999</v>
      </c>
      <c r="C46" s="9">
        <v>2.3336999999999999</v>
      </c>
    </row>
    <row r="47" spans="1:3" x14ac:dyDescent="0.35">
      <c r="A47" s="7">
        <v>44805</v>
      </c>
      <c r="B47" s="8">
        <v>1.4632398999999998</v>
      </c>
      <c r="C47" s="9">
        <v>2.3336999999999999</v>
      </c>
    </row>
    <row r="48" spans="1:3" x14ac:dyDescent="0.35">
      <c r="A48" s="7">
        <v>44835</v>
      </c>
      <c r="B48" s="8">
        <v>1.5040008999999999</v>
      </c>
      <c r="C48" s="9">
        <v>2.3381999999999996</v>
      </c>
    </row>
    <row r="49" spans="1:3" x14ac:dyDescent="0.35">
      <c r="A49" s="7">
        <v>44866</v>
      </c>
      <c r="B49" s="8">
        <v>1.5743438999999999</v>
      </c>
      <c r="C49" s="9">
        <v>2.4218999999999999</v>
      </c>
    </row>
    <row r="50" spans="1:3" x14ac:dyDescent="0.35">
      <c r="A50" s="7">
        <v>44896</v>
      </c>
      <c r="B50" s="8">
        <v>1.8990429</v>
      </c>
      <c r="C50" s="9">
        <v>2.5865</v>
      </c>
    </row>
    <row r="51" spans="1:3" x14ac:dyDescent="0.35">
      <c r="A51" s="7">
        <v>44927</v>
      </c>
      <c r="B51" s="8">
        <v>1.8990429</v>
      </c>
      <c r="C51" s="9">
        <v>3.0770999999999993</v>
      </c>
    </row>
    <row r="52" spans="1:3" x14ac:dyDescent="0.35">
      <c r="A52" s="7">
        <v>44958</v>
      </c>
      <c r="B52" s="8">
        <v>3.0173569000000002</v>
      </c>
      <c r="C52" s="9">
        <v>3.1388999999999996</v>
      </c>
    </row>
    <row r="53" spans="1:3" x14ac:dyDescent="0.35">
      <c r="A53" s="7">
        <v>44986</v>
      </c>
      <c r="B53" s="8">
        <v>4.3261719000000003</v>
      </c>
      <c r="C53" s="9">
        <v>3.2428999999999997</v>
      </c>
    </row>
    <row r="54" spans="1:3" x14ac:dyDescent="0.35">
      <c r="A54" s="7">
        <v>45017</v>
      </c>
      <c r="B54" s="8">
        <v>4.6649599000000004</v>
      </c>
      <c r="C54" s="9">
        <v>3.3679999999999999</v>
      </c>
    </row>
    <row r="55" spans="1:3" x14ac:dyDescent="0.35">
      <c r="A55" s="7">
        <v>45047</v>
      </c>
      <c r="B55" s="8">
        <v>4.6979159000000008</v>
      </c>
      <c r="C55" s="9">
        <v>4.0367999999999995</v>
      </c>
    </row>
    <row r="56" spans="1:3" x14ac:dyDescent="0.35">
      <c r="A56" s="7">
        <v>45078</v>
      </c>
      <c r="B56" s="8">
        <v>4.8762619000000011</v>
      </c>
      <c r="C56" s="9">
        <v>4.4115999999999991</v>
      </c>
    </row>
    <row r="57" spans="1:3" x14ac:dyDescent="0.35">
      <c r="A57" s="7">
        <v>45108</v>
      </c>
      <c r="B57" s="8">
        <v>5.1037569000000014</v>
      </c>
      <c r="C57" s="9">
        <v>4.7405999999999997</v>
      </c>
    </row>
    <row r="58" spans="1:3" x14ac:dyDescent="0.35">
      <c r="A58" s="7">
        <v>45139</v>
      </c>
      <c r="B58" s="8">
        <v>5.5836949000000011</v>
      </c>
      <c r="C58" s="9">
        <v>4.8410999999999991</v>
      </c>
    </row>
    <row r="59" spans="1:3" x14ac:dyDescent="0.35">
      <c r="A59" s="7">
        <v>45170</v>
      </c>
      <c r="B59" s="8">
        <v>5.7842344000000008</v>
      </c>
      <c r="C59" s="9">
        <v>4.8831999999999995</v>
      </c>
    </row>
    <row r="60" spans="1:3" x14ac:dyDescent="0.35">
      <c r="A60" s="7">
        <v>45200</v>
      </c>
      <c r="B60" s="8">
        <v>6.0252886000000005</v>
      </c>
      <c r="C60" s="9">
        <v>5.0053000000000001</v>
      </c>
    </row>
    <row r="61" spans="1:3" x14ac:dyDescent="0.35">
      <c r="A61" s="7">
        <v>45231</v>
      </c>
      <c r="B61" s="8">
        <v>6.0412380000000008</v>
      </c>
      <c r="C61" s="9">
        <v>5.0396999999999998</v>
      </c>
    </row>
    <row r="62" spans="1:3" x14ac:dyDescent="0.35">
      <c r="A62" s="7">
        <v>45261</v>
      </c>
      <c r="B62" s="8">
        <v>6.3890130000000012</v>
      </c>
      <c r="C62" s="9">
        <v>5.2038000000000002</v>
      </c>
    </row>
    <row r="63" spans="1:3" x14ac:dyDescent="0.35">
      <c r="A63" s="7">
        <v>45292</v>
      </c>
      <c r="B63" s="8">
        <v>6.4477560000000009</v>
      </c>
      <c r="C63" s="9">
        <v>5.4124999999999996</v>
      </c>
    </row>
    <row r="64" spans="1:3" x14ac:dyDescent="0.35">
      <c r="A64" s="7">
        <v>45323</v>
      </c>
      <c r="B64" s="8">
        <v>6.516941000000001</v>
      </c>
      <c r="C64" s="9">
        <v>5.4398999999999997</v>
      </c>
    </row>
    <row r="65" spans="1:3" x14ac:dyDescent="0.35">
      <c r="A65" s="7">
        <v>45352</v>
      </c>
      <c r="B65" s="8">
        <v>6.9938740000000008</v>
      </c>
      <c r="C65" s="9">
        <v>5.4398999999999997</v>
      </c>
    </row>
    <row r="66" spans="1:3" x14ac:dyDescent="0.35">
      <c r="A66" s="7">
        <v>45383</v>
      </c>
      <c r="B66" s="8">
        <v>7.2012140000000011</v>
      </c>
      <c r="C66" s="9">
        <v>5.49</v>
      </c>
    </row>
    <row r="67" spans="1:3" x14ac:dyDescent="0.35">
      <c r="A67" s="7">
        <v>45413</v>
      </c>
      <c r="B67" s="8">
        <v>7.2496060000000009</v>
      </c>
      <c r="C67" s="9">
        <v>5.5653000000000006</v>
      </c>
    </row>
    <row r="68" spans="1:3" x14ac:dyDescent="0.35">
      <c r="A68" s="7">
        <v>45444</v>
      </c>
      <c r="B68" s="8">
        <v>7.7259450000000012</v>
      </c>
      <c r="C68" s="9">
        <v>5.7904999999999998</v>
      </c>
    </row>
    <row r="69" spans="1:3" x14ac:dyDescent="0.35">
      <c r="A69" s="7">
        <v>45474</v>
      </c>
      <c r="B69" s="8">
        <v>8.5363723600000014</v>
      </c>
      <c r="C69" s="9">
        <v>5.9526000000000003</v>
      </c>
    </row>
    <row r="70" spans="1:3" x14ac:dyDescent="0.35">
      <c r="A70" s="7">
        <v>45505</v>
      </c>
      <c r="B70" s="8">
        <v>9.1942433600000015</v>
      </c>
      <c r="C70" s="9">
        <v>5.9526000000000003</v>
      </c>
    </row>
    <row r="71" spans="1:3" x14ac:dyDescent="0.35">
      <c r="A71" s="7">
        <v>45536</v>
      </c>
      <c r="B71" s="8">
        <v>9.7315547600000016</v>
      </c>
      <c r="C71" s="9">
        <v>6.1414</v>
      </c>
    </row>
    <row r="72" spans="1:3" x14ac:dyDescent="0.35">
      <c r="A72" s="7">
        <v>45566</v>
      </c>
      <c r="B72" s="8">
        <v>10.054471760000002</v>
      </c>
      <c r="C72" s="9">
        <v>6.1651999999999996</v>
      </c>
    </row>
    <row r="73" spans="1:3" x14ac:dyDescent="0.35">
      <c r="A73" s="7">
        <v>45597</v>
      </c>
      <c r="B73" s="8">
        <v>10.814315360000002</v>
      </c>
      <c r="C73" s="9">
        <v>6.1651999999999996</v>
      </c>
    </row>
    <row r="74" spans="1:3" x14ac:dyDescent="0.35">
      <c r="A74" s="7">
        <v>45627</v>
      </c>
      <c r="B74" s="8">
        <v>10.828782360000002</v>
      </c>
      <c r="C74" s="9">
        <v>6.1651999999999996</v>
      </c>
    </row>
    <row r="75" spans="1:3" x14ac:dyDescent="0.35">
      <c r="A75" s="7">
        <v>45658</v>
      </c>
      <c r="B75" s="8">
        <v>11.683327060000002</v>
      </c>
      <c r="C75" s="9">
        <v>6.1775000000000002</v>
      </c>
    </row>
    <row r="76" spans="1:3" x14ac:dyDescent="0.35">
      <c r="A76" s="7">
        <v>45689</v>
      </c>
      <c r="B76" s="8">
        <v>12.531903060000001</v>
      </c>
      <c r="C76" s="9">
        <v>6.1775000000000002</v>
      </c>
    </row>
    <row r="77" spans="1:3" x14ac:dyDescent="0.35">
      <c r="A77" s="7">
        <v>45717</v>
      </c>
      <c r="B77" s="8">
        <v>13.015841060000001</v>
      </c>
      <c r="C77" s="9">
        <v>6.1775000000000002</v>
      </c>
    </row>
    <row r="78" spans="1:3" x14ac:dyDescent="0.35">
      <c r="A78" s="7">
        <v>45748</v>
      </c>
      <c r="B78" s="9">
        <v>13.037963060000001</v>
      </c>
      <c r="C78" s="9">
        <v>6.2077999999999998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C34A-D389-418E-96FA-8FEAF68ECE3A}">
  <dimension ref="A1:E14"/>
  <sheetViews>
    <sheetView workbookViewId="0">
      <selection activeCell="E21" sqref="E21"/>
    </sheetView>
  </sheetViews>
  <sheetFormatPr defaultRowHeight="14.5" x14ac:dyDescent="0.35"/>
  <sheetData>
    <row r="1" spans="1:5" ht="15.5" x14ac:dyDescent="0.35">
      <c r="A1" s="1" t="s">
        <v>18</v>
      </c>
      <c r="B1" s="1"/>
      <c r="C1" s="1"/>
      <c r="D1" s="1"/>
      <c r="E1" s="1"/>
    </row>
    <row r="2" spans="1:5" x14ac:dyDescent="0.35">
      <c r="B2">
        <v>2022</v>
      </c>
      <c r="C2">
        <v>2023</v>
      </c>
      <c r="D2">
        <v>2024</v>
      </c>
      <c r="E2" t="s">
        <v>19</v>
      </c>
    </row>
    <row r="3" spans="1:5" x14ac:dyDescent="0.35">
      <c r="A3" t="s">
        <v>20</v>
      </c>
      <c r="B3" s="6">
        <f>[2]Source!P2</f>
        <v>0</v>
      </c>
      <c r="C3" s="6">
        <f>[2]Source!Q2</f>
        <v>2969</v>
      </c>
      <c r="D3" s="6">
        <f>[2]Source!R2</f>
        <v>1243</v>
      </c>
      <c r="E3" s="6">
        <v>21</v>
      </c>
    </row>
    <row r="4" spans="1:5" x14ac:dyDescent="0.35">
      <c r="A4" t="s">
        <v>21</v>
      </c>
      <c r="B4" s="6">
        <f>[2]Source!P3</f>
        <v>180</v>
      </c>
      <c r="C4" s="6">
        <f>[2]Source!Q3</f>
        <v>2813</v>
      </c>
      <c r="D4" s="6">
        <f>[2]Source!R3</f>
        <v>1936</v>
      </c>
      <c r="E4" s="6">
        <v>414</v>
      </c>
    </row>
    <row r="5" spans="1:5" x14ac:dyDescent="0.35">
      <c r="A5" t="s">
        <v>22</v>
      </c>
      <c r="B5" s="6">
        <f>[2]Source!P4</f>
        <v>374</v>
      </c>
      <c r="C5" s="6">
        <f>[2]Source!Q4</f>
        <v>2072</v>
      </c>
      <c r="D5" s="6">
        <f>[2]Source!R4</f>
        <v>982</v>
      </c>
      <c r="E5" s="6">
        <v>153</v>
      </c>
    </row>
    <row r="6" spans="1:5" x14ac:dyDescent="0.35">
      <c r="A6" t="s">
        <v>23</v>
      </c>
      <c r="B6" s="6">
        <f>[2]Source!P5</f>
        <v>495</v>
      </c>
      <c r="C6" s="6">
        <f>[2]Source!Q5</f>
        <v>2940.5</v>
      </c>
      <c r="D6" s="6">
        <f>[2]Source!R5</f>
        <v>0</v>
      </c>
      <c r="E6" s="6">
        <v>16</v>
      </c>
    </row>
    <row r="7" spans="1:5" x14ac:dyDescent="0.35">
      <c r="A7" t="s">
        <v>24</v>
      </c>
      <c r="B7" s="6">
        <f>[2]Source!P6</f>
        <v>437</v>
      </c>
      <c r="C7" s="6">
        <f>[2]Source!Q6</f>
        <v>3473.5</v>
      </c>
      <c r="D7" s="6">
        <f>[2]Source!R6</f>
        <v>0</v>
      </c>
      <c r="E7" s="6">
        <v>36</v>
      </c>
    </row>
    <row r="8" spans="1:5" x14ac:dyDescent="0.35">
      <c r="A8" t="s">
        <v>25</v>
      </c>
      <c r="B8" s="6">
        <f>[2]Source!P7</f>
        <v>658</v>
      </c>
      <c r="C8" s="6">
        <f>[2]Source!Q7</f>
        <v>1094</v>
      </c>
      <c r="D8" s="6">
        <f>[2]Source!R7</f>
        <v>0</v>
      </c>
      <c r="E8" s="6"/>
    </row>
    <row r="9" spans="1:5" x14ac:dyDescent="0.35">
      <c r="A9" t="s">
        <v>26</v>
      </c>
      <c r="B9" s="6">
        <f>[2]Source!P8</f>
        <v>1315</v>
      </c>
      <c r="C9" s="6">
        <f>[2]Source!Q8</f>
        <v>2240</v>
      </c>
      <c r="D9" s="6">
        <f>[2]Source!R8</f>
        <v>0</v>
      </c>
      <c r="E9" s="6"/>
    </row>
    <row r="10" spans="1:5" x14ac:dyDescent="0.35">
      <c r="A10" t="s">
        <v>27</v>
      </c>
      <c r="B10" s="6">
        <f>[2]Source!P9</f>
        <v>224</v>
      </c>
      <c r="C10" s="6">
        <f>[2]Source!Q9</f>
        <v>1668.5</v>
      </c>
      <c r="D10" s="6">
        <f>[2]Source!R9</f>
        <v>0</v>
      </c>
      <c r="E10" s="6"/>
    </row>
    <row r="11" spans="1:5" x14ac:dyDescent="0.35">
      <c r="A11" t="s">
        <v>28</v>
      </c>
      <c r="B11" s="6">
        <f>[2]Source!P10</f>
        <v>2210</v>
      </c>
      <c r="C11" s="6">
        <f>[2]Source!Q10</f>
        <v>2318.5</v>
      </c>
      <c r="D11" s="6">
        <f>[2]Source!R10</f>
        <v>0</v>
      </c>
      <c r="E11" s="6"/>
    </row>
    <row r="12" spans="1:5" x14ac:dyDescent="0.35">
      <c r="A12" t="s">
        <v>29</v>
      </c>
      <c r="B12" s="6">
        <f>[2]Source!P11</f>
        <v>1565</v>
      </c>
      <c r="C12" s="6">
        <f>[2]Source!Q11</f>
        <v>538</v>
      </c>
      <c r="D12" s="6">
        <f>[2]Source!R11</f>
        <v>0</v>
      </c>
      <c r="E12" s="6"/>
    </row>
    <row r="13" spans="1:5" x14ac:dyDescent="0.35">
      <c r="A13" t="s">
        <v>30</v>
      </c>
      <c r="B13" s="6">
        <f>[2]Source!P12</f>
        <v>1510</v>
      </c>
      <c r="C13" s="6">
        <f>[2]Source!Q12</f>
        <v>1938.5</v>
      </c>
      <c r="D13" s="6">
        <f>[2]Source!R12</f>
        <v>0</v>
      </c>
      <c r="E13" s="6"/>
    </row>
    <row r="14" spans="1:5" x14ac:dyDescent="0.35">
      <c r="A14" t="s">
        <v>31</v>
      </c>
      <c r="B14" s="6">
        <f>[2]Source!P13</f>
        <v>2801.5</v>
      </c>
      <c r="C14" s="6">
        <f>[2]Source!Q13</f>
        <v>809</v>
      </c>
      <c r="D14" s="6">
        <f>[2]Source!R13</f>
        <v>0</v>
      </c>
      <c r="E14" s="6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FF0D1-5ABB-4889-9EBD-60C2634F0B89}">
  <dimension ref="A1:C21"/>
  <sheetViews>
    <sheetView workbookViewId="0">
      <selection activeCell="D20" sqref="D20"/>
    </sheetView>
  </sheetViews>
  <sheetFormatPr defaultRowHeight="14.5" x14ac:dyDescent="0.35"/>
  <cols>
    <col min="2" max="2" width="27" bestFit="1" customWidth="1"/>
    <col min="3" max="3" width="22.453125" bestFit="1" customWidth="1"/>
  </cols>
  <sheetData>
    <row r="1" spans="1:3" ht="15.5" x14ac:dyDescent="0.35">
      <c r="A1" s="1" t="s">
        <v>32</v>
      </c>
      <c r="B1" s="3"/>
      <c r="C1" s="3"/>
    </row>
    <row r="2" spans="1:3" x14ac:dyDescent="0.35">
      <c r="B2" t="s">
        <v>33</v>
      </c>
      <c r="C2" t="s">
        <v>34</v>
      </c>
    </row>
    <row r="3" spans="1:3" x14ac:dyDescent="0.35">
      <c r="A3" t="s">
        <v>35</v>
      </c>
      <c r="B3">
        <v>14466.901262619605</v>
      </c>
      <c r="C3">
        <v>190611.23185448578</v>
      </c>
    </row>
    <row r="4" spans="1:3" x14ac:dyDescent="0.35">
      <c r="A4" t="s">
        <v>36</v>
      </c>
      <c r="B4">
        <v>49546.68470913903</v>
      </c>
      <c r="C4">
        <v>190611.23185448578</v>
      </c>
    </row>
    <row r="5" spans="1:3" x14ac:dyDescent="0.35">
      <c r="A5" t="s">
        <v>37</v>
      </c>
      <c r="B5">
        <v>183708.87680661993</v>
      </c>
      <c r="C5">
        <v>190611.23185448578</v>
      </c>
    </row>
    <row r="6" spans="1:3" x14ac:dyDescent="0.35">
      <c r="A6" t="s">
        <v>38</v>
      </c>
      <c r="B6">
        <v>149545.17255125474</v>
      </c>
      <c r="C6">
        <v>190611.23185448578</v>
      </c>
    </row>
    <row r="7" spans="1:3" x14ac:dyDescent="0.35">
      <c r="A7" t="s">
        <v>39</v>
      </c>
      <c r="B7">
        <v>163686.60982152002</v>
      </c>
      <c r="C7">
        <v>190611.23185448578</v>
      </c>
    </row>
    <row r="8" spans="1:3" x14ac:dyDescent="0.35">
      <c r="A8" t="s">
        <v>40</v>
      </c>
      <c r="B8">
        <v>208974.04118662997</v>
      </c>
      <c r="C8">
        <v>190611.23185448578</v>
      </c>
    </row>
    <row r="9" spans="1:3" x14ac:dyDescent="0.35">
      <c r="A9" t="s">
        <v>41</v>
      </c>
      <c r="B9">
        <v>201195.94014021021</v>
      </c>
      <c r="C9">
        <v>190611.23185448578</v>
      </c>
    </row>
    <row r="10" spans="1:3" x14ac:dyDescent="0.35">
      <c r="A10" t="s">
        <v>42</v>
      </c>
      <c r="B10">
        <v>215274.15681497869</v>
      </c>
      <c r="C10">
        <v>190611.23185448578</v>
      </c>
    </row>
    <row r="11" spans="1:3" x14ac:dyDescent="0.35">
      <c r="A11" t="s">
        <v>43</v>
      </c>
      <c r="B11">
        <v>200409.44413339556</v>
      </c>
      <c r="C11">
        <v>190611.23185448578</v>
      </c>
    </row>
    <row r="12" spans="1:3" x14ac:dyDescent="0.35">
      <c r="A12" t="s">
        <v>44</v>
      </c>
      <c r="B12">
        <v>240525.47774945287</v>
      </c>
      <c r="C12">
        <v>190611.23185448578</v>
      </c>
    </row>
    <row r="13" spans="1:3" x14ac:dyDescent="0.35">
      <c r="A13" t="s">
        <v>45</v>
      </c>
      <c r="B13">
        <v>236952.65273316647</v>
      </c>
      <c r="C13">
        <v>190611.23185448578</v>
      </c>
    </row>
    <row r="14" spans="1:3" x14ac:dyDescent="0.35">
      <c r="A14" t="s">
        <v>46</v>
      </c>
      <c r="B14">
        <v>246904.49375297595</v>
      </c>
      <c r="C14">
        <v>190611.23185448578</v>
      </c>
    </row>
    <row r="15" spans="1:3" x14ac:dyDescent="0.35">
      <c r="A15" t="s">
        <v>47</v>
      </c>
      <c r="B15">
        <v>415788.83622163255</v>
      </c>
      <c r="C15">
        <v>190611.23185448578</v>
      </c>
    </row>
    <row r="16" spans="1:3" x14ac:dyDescent="0.35">
      <c r="A16" t="s">
        <v>48</v>
      </c>
      <c r="B16">
        <v>618285.96127484879</v>
      </c>
      <c r="C16">
        <v>190611.23185448578</v>
      </c>
    </row>
    <row r="17" spans="1:3" x14ac:dyDescent="0.35">
      <c r="A17" t="s">
        <v>49</v>
      </c>
      <c r="B17">
        <v>388299.41185740929</v>
      </c>
      <c r="C17">
        <v>190611.23185448578</v>
      </c>
    </row>
    <row r="18" spans="1:3" x14ac:dyDescent="0.35">
      <c r="A18" t="s">
        <v>50</v>
      </c>
      <c r="B18">
        <v>400266.14139966504</v>
      </c>
      <c r="C18">
        <v>190611.23185448578</v>
      </c>
    </row>
    <row r="19" spans="1:3" x14ac:dyDescent="0.35">
      <c r="A19" t="s">
        <v>51</v>
      </c>
      <c r="B19">
        <v>543310.8446434167</v>
      </c>
      <c r="C19">
        <v>190611.23185448578</v>
      </c>
    </row>
    <row r="20" spans="1:3" x14ac:dyDescent="0.35">
      <c r="A20" t="s">
        <v>52</v>
      </c>
      <c r="B20">
        <v>398235.72714133398</v>
      </c>
      <c r="C20">
        <v>190611.23185448578</v>
      </c>
    </row>
    <row r="21" spans="1:3" x14ac:dyDescent="0.35">
      <c r="A21" t="s">
        <v>53</v>
      </c>
      <c r="B21">
        <v>588249.20860546303</v>
      </c>
      <c r="C21">
        <v>190611.23185448578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6AC5-A086-4261-91BD-63BEA8214B81}">
  <dimension ref="A1:L15"/>
  <sheetViews>
    <sheetView workbookViewId="0">
      <selection activeCell="E5" sqref="E5"/>
    </sheetView>
  </sheetViews>
  <sheetFormatPr defaultRowHeight="14.5" x14ac:dyDescent="0.35"/>
  <sheetData>
    <row r="1" spans="1:12" ht="15.5" x14ac:dyDescent="0.3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 x14ac:dyDescent="0.35">
      <c r="B3" t="s">
        <v>55</v>
      </c>
      <c r="D3" t="s">
        <v>56</v>
      </c>
      <c r="F3" t="s">
        <v>57</v>
      </c>
      <c r="H3" t="s">
        <v>58</v>
      </c>
      <c r="J3" t="s">
        <v>59</v>
      </c>
    </row>
    <row r="4" spans="1:12" x14ac:dyDescent="0.35">
      <c r="A4" t="s">
        <v>44</v>
      </c>
      <c r="B4" s="10">
        <v>50.52428623826971</v>
      </c>
      <c r="C4" s="10"/>
      <c r="D4" s="10">
        <v>50.52428623826971</v>
      </c>
      <c r="E4" s="10"/>
      <c r="F4" s="10">
        <v>50.52428623826971</v>
      </c>
      <c r="G4" s="10"/>
      <c r="H4" s="10">
        <v>50.52428623826971</v>
      </c>
      <c r="I4" s="10"/>
      <c r="J4" s="10">
        <v>50.52428623826971</v>
      </c>
      <c r="K4" s="10"/>
    </row>
    <row r="5" spans="1:12" x14ac:dyDescent="0.35">
      <c r="A5" t="s">
        <v>45</v>
      </c>
      <c r="B5" s="10">
        <v>52.987108840612898</v>
      </c>
      <c r="C5" s="10"/>
      <c r="D5" s="10">
        <v>52.987108840612898</v>
      </c>
      <c r="E5" s="10"/>
      <c r="F5" s="10">
        <v>52.987108840612898</v>
      </c>
      <c r="G5" s="10"/>
      <c r="H5" s="10">
        <v>52.987108840612898</v>
      </c>
      <c r="I5" s="10"/>
      <c r="J5" s="10">
        <v>52.987108840612898</v>
      </c>
      <c r="K5" s="10"/>
    </row>
    <row r="6" spans="1:12" x14ac:dyDescent="0.35">
      <c r="A6" t="s">
        <v>46</v>
      </c>
      <c r="B6" s="10">
        <v>51.460628826257306</v>
      </c>
      <c r="C6" s="10"/>
      <c r="D6" s="10">
        <v>51.460628826257306</v>
      </c>
      <c r="E6" s="10"/>
      <c r="F6" s="10">
        <v>51.460628826257306</v>
      </c>
      <c r="G6" s="10"/>
      <c r="H6" s="10">
        <v>51.460628826257306</v>
      </c>
      <c r="I6" s="10"/>
      <c r="J6" s="10">
        <v>51.460628826257306</v>
      </c>
      <c r="K6" s="10"/>
    </row>
    <row r="7" spans="1:12" x14ac:dyDescent="0.35">
      <c r="A7" t="s">
        <v>47</v>
      </c>
      <c r="B7" s="10">
        <v>57.224196365969071</v>
      </c>
      <c r="C7" s="10"/>
      <c r="D7" s="10">
        <v>57.224196365969071</v>
      </c>
      <c r="E7" s="10"/>
      <c r="F7" s="10">
        <v>57.224196365969071</v>
      </c>
      <c r="G7" s="10"/>
      <c r="H7" s="10">
        <v>57.224196365969071</v>
      </c>
      <c r="I7" s="10"/>
      <c r="J7" s="10">
        <v>57.224196365969071</v>
      </c>
      <c r="K7" s="10"/>
    </row>
    <row r="8" spans="1:12" x14ac:dyDescent="0.35">
      <c r="A8" t="s">
        <v>48</v>
      </c>
      <c r="B8" s="10">
        <v>70.080964285008406</v>
      </c>
      <c r="C8" s="10"/>
      <c r="D8" s="10">
        <v>70.080964285008406</v>
      </c>
      <c r="E8" s="10"/>
      <c r="F8" s="10">
        <v>70.080964285008406</v>
      </c>
      <c r="G8" s="10"/>
      <c r="H8" s="10">
        <v>70.080964285008406</v>
      </c>
      <c r="I8" s="10"/>
      <c r="J8" s="10">
        <v>70.080964285008406</v>
      </c>
      <c r="K8" s="10"/>
    </row>
    <row r="9" spans="1:12" x14ac:dyDescent="0.35">
      <c r="A9" t="s">
        <v>49</v>
      </c>
      <c r="B9" s="10">
        <v>67.621565735370154</v>
      </c>
      <c r="C9" s="10"/>
      <c r="D9" s="10">
        <v>67.621565735370154</v>
      </c>
      <c r="E9" s="10"/>
      <c r="F9" s="10">
        <v>67.621565735370154</v>
      </c>
      <c r="G9" s="10"/>
      <c r="H9" s="10">
        <v>67.621565735370154</v>
      </c>
      <c r="I9" s="10"/>
      <c r="J9" s="10">
        <v>67.621565735370154</v>
      </c>
      <c r="K9" s="10"/>
    </row>
    <row r="10" spans="1:12" x14ac:dyDescent="0.35">
      <c r="A10" t="s">
        <v>50</v>
      </c>
      <c r="B10" s="10">
        <v>70.458477903613925</v>
      </c>
      <c r="C10" s="10"/>
      <c r="D10" s="10">
        <v>70.458477903613925</v>
      </c>
      <c r="E10" s="10"/>
      <c r="F10" s="10">
        <v>70.458477903613925</v>
      </c>
      <c r="G10" s="10"/>
      <c r="H10" s="10">
        <v>70.458477903613925</v>
      </c>
      <c r="I10" s="10"/>
      <c r="J10" s="10">
        <v>70.458477903613925</v>
      </c>
      <c r="K10" s="10">
        <v>70.458477903613925</v>
      </c>
    </row>
    <row r="11" spans="1:12" x14ac:dyDescent="0.35">
      <c r="A11" t="s">
        <v>51</v>
      </c>
      <c r="B11" s="10">
        <v>74.156276830546105</v>
      </c>
      <c r="C11" s="10"/>
      <c r="D11" s="10">
        <v>74.099999999999994</v>
      </c>
      <c r="E11" s="10"/>
      <c r="F11" s="10">
        <v>73.873923093008671</v>
      </c>
      <c r="G11" s="10"/>
      <c r="H11" s="10">
        <v>72.2</v>
      </c>
      <c r="I11" s="10">
        <v>72.230085971494731</v>
      </c>
      <c r="J11" s="10"/>
      <c r="K11" s="10">
        <v>74.400000000000006</v>
      </c>
    </row>
    <row r="12" spans="1:12" x14ac:dyDescent="0.35">
      <c r="A12" t="s">
        <v>52</v>
      </c>
      <c r="B12" s="10">
        <v>76.872752032141307</v>
      </c>
      <c r="C12" s="10"/>
      <c r="D12" s="10">
        <v>74.7</v>
      </c>
      <c r="E12" s="10">
        <v>74.725898298188724</v>
      </c>
      <c r="F12" s="10">
        <v>74.099999999999994</v>
      </c>
      <c r="G12" s="10">
        <v>74.101263523757837</v>
      </c>
      <c r="H12" s="10"/>
      <c r="I12" s="10">
        <v>72.777616155030714</v>
      </c>
      <c r="J12" s="10"/>
      <c r="K12" s="10">
        <v>75.099999999999994</v>
      </c>
    </row>
    <row r="13" spans="1:12" x14ac:dyDescent="0.35">
      <c r="A13" t="s">
        <v>53</v>
      </c>
      <c r="B13" s="10">
        <v>77.367811794651701</v>
      </c>
      <c r="C13" s="10">
        <v>77.367811794651701</v>
      </c>
      <c r="D13" s="10"/>
      <c r="E13" s="10">
        <v>75.547561185475971</v>
      </c>
      <c r="F13" s="10"/>
      <c r="G13" s="10">
        <v>75.300452480076927</v>
      </c>
      <c r="H13" s="10"/>
      <c r="I13" s="10">
        <v>73.598779887234045</v>
      </c>
      <c r="J13" s="10"/>
      <c r="K13" s="10"/>
    </row>
    <row r="14" spans="1:12" x14ac:dyDescent="0.35">
      <c r="A14" t="s">
        <v>60</v>
      </c>
      <c r="B14" s="10"/>
      <c r="C14" s="10">
        <v>77.194286978010595</v>
      </c>
      <c r="D14" s="10"/>
      <c r="E14" s="10">
        <v>75.29573668684958</v>
      </c>
      <c r="F14" s="10"/>
      <c r="G14" s="10">
        <v>74.720364528149574</v>
      </c>
      <c r="H14" s="10"/>
      <c r="I14" s="10"/>
      <c r="J14" s="10"/>
      <c r="K14" s="10"/>
    </row>
    <row r="15" spans="1:12" x14ac:dyDescent="0.35">
      <c r="A15" t="s">
        <v>61</v>
      </c>
      <c r="B15" s="10"/>
      <c r="C15" s="10">
        <v>76.705833946848898</v>
      </c>
      <c r="D15" s="10"/>
      <c r="E15" s="10"/>
      <c r="F15" s="10"/>
      <c r="G15" s="10"/>
      <c r="H15" s="10"/>
      <c r="I15" s="10"/>
      <c r="J15" s="10"/>
      <c r="K15" s="10"/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4</vt:lpstr>
      <vt:lpstr>Figure 5</vt:lpstr>
      <vt:lpstr>Figure 6</vt:lpstr>
      <vt:lpstr>Figure 9</vt:lpstr>
      <vt:lpstr>Figure 10</vt:lpstr>
      <vt:lpstr>Figure 11</vt:lpstr>
      <vt:lpstr>Figure 12</vt:lpstr>
      <vt:lpstr>Figure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Siphokazi Nkosi</dc:creator>
  <cp:lastModifiedBy>Siphokazi Nkosi</cp:lastModifiedBy>
  <dcterms:created xsi:type="dcterms:W3CDTF">2025-06-19T07:50:39Z</dcterms:created>
  <dcterms:modified xsi:type="dcterms:W3CDTF">2025-06-25T09:40:46Z</dcterms:modified>
</cp:coreProperties>
</file>