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68238\Desktop\"/>
    </mc:Choice>
  </mc:AlternateContent>
  <xr:revisionPtr revIDLastSave="0" documentId="13_ncr:1_{FEDB8039-2292-45F4-9246-90BB46C193DC}" xr6:coauthVersionLast="47" xr6:coauthVersionMax="47" xr10:uidLastSave="{00000000-0000-0000-0000-000000000000}"/>
  <bookViews>
    <workbookView xWindow="-110" yWindow="-110" windowWidth="19420" windowHeight="11620" firstSheet="1" activeTab="7" xr2:uid="{0627EB58-27E6-44F6-AEF8-40E66A8513FB}"/>
  </bookViews>
  <sheets>
    <sheet name="Figure 12" sheetId="3" r:id="rId1"/>
    <sheet name="Figure 13" sheetId="6" r:id="rId2"/>
    <sheet name="Figure 14" sheetId="7" r:id="rId3"/>
    <sheet name="Figure 17" sheetId="8" r:id="rId4"/>
    <sheet name="Figure 18" sheetId="9" r:id="rId5"/>
    <sheet name="Figure 26" sheetId="10" r:id="rId6"/>
    <sheet name="Figure 27" sheetId="11" r:id="rId7"/>
    <sheet name="Figure 28" sheetId="12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6" i="3" l="1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</calcChain>
</file>

<file path=xl/sharedStrings.xml><?xml version="1.0" encoding="utf-8"?>
<sst xmlns="http://schemas.openxmlformats.org/spreadsheetml/2006/main" count="135" uniqueCount="109">
  <si>
    <t>Domestic government bonds</t>
  </si>
  <si>
    <t>Bond market capitalisation</t>
  </si>
  <si>
    <t>Domestic government bonds as share of total bond market capitalisation</t>
  </si>
  <si>
    <t>KBP4022M</t>
  </si>
  <si>
    <t>KBP2025M</t>
  </si>
  <si>
    <t>EAF</t>
  </si>
  <si>
    <t>PCLF</t>
  </si>
  <si>
    <t>UCLF</t>
  </si>
  <si>
    <t>OCLF</t>
  </si>
  <si>
    <t>Total unplanned outages</t>
  </si>
  <si>
    <t>Eskom target</t>
  </si>
  <si>
    <t>South Africa</t>
  </si>
  <si>
    <t xml:space="preserve">World </t>
  </si>
  <si>
    <t xml:space="preserve">Advanced economies </t>
  </si>
  <si>
    <t xml:space="preserve">Emerging market and developing economies </t>
  </si>
  <si>
    <t xml:space="preserve">Non-residents </t>
  </si>
  <si>
    <t xml:space="preserve">Banks </t>
  </si>
  <si>
    <t>Insurers</t>
  </si>
  <si>
    <t>Local pension funds</t>
  </si>
  <si>
    <t>Other financial institutions</t>
  </si>
  <si>
    <t>RWA as % of total assets</t>
  </si>
  <si>
    <t>DATA SOURCE TSA: KBP6289L, MMSD009A, MMSM001G</t>
  </si>
  <si>
    <t>Date</t>
  </si>
  <si>
    <t>A</t>
  </si>
  <si>
    <t>Description</t>
  </si>
  <si>
    <t>Ratio of debt-service cost to disposable income</t>
  </si>
  <si>
    <t>Database</t>
  </si>
  <si>
    <t>MF</t>
  </si>
  <si>
    <t>GEM(D6, MMSD009A)</t>
  </si>
  <si>
    <t>GEM(M1, MMSM001G)</t>
  </si>
  <si>
    <t>Formula</t>
  </si>
  <si>
    <t>KBP6289L</t>
  </si>
  <si>
    <t>Repo rate</t>
  </si>
  <si>
    <t>Prime rate</t>
  </si>
  <si>
    <t>Total weighted lending rate</t>
  </si>
  <si>
    <t>Spread between prime and weighted interest rate (LHS)</t>
  </si>
  <si>
    <t>Unit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</si>
  <si>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</si>
  <si>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</si>
  <si>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</si>
  <si>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</si>
  <si>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</si>
  <si>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</si>
  <si>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</si>
  <si>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</si>
  <si>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</si>
  <si>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</si>
  <si>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</si>
  <si>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</si>
  <si>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</si>
  <si>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</si>
  <si>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</si>
  <si>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</si>
  <si>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</si>
  <si>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</si>
  <si>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</si>
  <si>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</si>
  <si>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</si>
  <si>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</si>
  <si>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</si>
  <si>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</si>
  <si>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</si>
  <si>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</si>
  <si>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</si>
  <si>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</si>
  <si>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</si>
  <si>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</si>
  <si>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</si>
  <si>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</si>
  <si>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</si>
  <si>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</si>
  <si>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</si>
  <si>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</si>
  <si>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</si>
  <si>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</si>
  <si>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</si>
  <si>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</si>
  <si>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</si>
  <si>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</si>
  <si>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</si>
  <si>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</si>
  <si>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</si>
  <si>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</si>
  <si>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</si>
  <si>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</si>
  <si>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2019Q1</t>
  </si>
  <si>
    <t>2019Q2</t>
  </si>
  <si>
    <t>2019Q3</t>
  </si>
  <si>
    <t>2019Q4</t>
  </si>
  <si>
    <t>2020Q1</t>
  </si>
  <si>
    <t>2020Q2</t>
  </si>
  <si>
    <t>2020Q3</t>
  </si>
  <si>
    <t>2020Q4</t>
  </si>
  <si>
    <t>2021Q1</t>
  </si>
  <si>
    <t>2021Q2</t>
  </si>
  <si>
    <t>2021Q3</t>
  </si>
  <si>
    <t>2021Q4</t>
  </si>
  <si>
    <t>2022Q1</t>
  </si>
  <si>
    <t>2022Q2</t>
  </si>
  <si>
    <t>2022Q3</t>
  </si>
  <si>
    <t>2022Q4</t>
  </si>
  <si>
    <t>2023Q1</t>
  </si>
  <si>
    <t>2023Q2</t>
  </si>
  <si>
    <t>2023Q3</t>
  </si>
  <si>
    <t>2023Q4</t>
  </si>
  <si>
    <t>2024Q1</t>
  </si>
  <si>
    <t>2024Q2</t>
  </si>
  <si>
    <t>Number of consumers with impared records(RHS)</t>
  </si>
  <si>
    <t>Ratio of impared records to total credit active consumers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</si>
</sst>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 yy"/>
    <numFmt numFmtId="165" formatCode="0.0000"/>
    <numFmt numFmtId="166" formatCode="0.0"/>
    <numFmt numFmtId="167" formatCode="dd\-mmm\-yyyy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" fontId="0" fillId="0" borderId="0" xfId="0" applyNumberFormat="1"/>
    <xf numFmtId="0" fontId="1" fillId="0" borderId="0" xfId="0" applyFont="1"/>
    <xf numFmtId="17" fontId="0" fillId="0" borderId="0" xfId="0" applyNumberFormat="1"/>
    <xf numFmtId="165" fontId="1" fillId="0" borderId="0" xfId="0" applyNumberFormat="1" applyFont="1" applyAlignment="1">
      <alignment horizontal="left" indent="1"/>
    </xf>
    <xf numFmtId="166" fontId="0" fillId="0" borderId="0" xfId="0" applyNumberFormat="1"/>
    <xf numFmtId="2" fontId="0" fillId="0" borderId="0" xfId="0" applyNumberFormat="1"/>
    <xf numFmtId="167" fontId="0" fillId="0" borderId="0" xfId="0" applyNumberFormat="1"/>
    <xf numFmtId="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133350</xdr:colOff>
      <xdr:row>2</xdr:row>
      <xdr:rowOff>20868</xdr:rowOff>
    </xdr:from>
    <xdr:to>
      <xdr:col>14</xdr:col>
      <xdr:colOff>311150</xdr:colOff>
      <xdr:row>19</xdr:row>
      <xdr:rowOff>146050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2B0A3EC-8070-B1EE-4AA6-9709BBFE9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3550" y="389168"/>
          <a:ext cx="5054600" cy="32557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132366</xdr:rowOff>
    </xdr:from>
    <xdr:to>
      <xdr:col>16</xdr:col>
      <xdr:colOff>292100</xdr:colOff>
      <xdr:row>19</xdr:row>
      <xdr:rowOff>158749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C0146E9-832E-DC00-53CE-385F1AE3E4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132366"/>
          <a:ext cx="5168900" cy="35252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76200</xdr:colOff>
      <xdr:row>1</xdr:row>
      <xdr:rowOff>32138</xdr:rowOff>
    </xdr:from>
    <xdr:to>
      <xdr:col>16</xdr:col>
      <xdr:colOff>279400</xdr:colOff>
      <xdr:row>17</xdr:row>
      <xdr:rowOff>25400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B654DD0-671A-DC61-F0D8-6747CAF9A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2600" y="216288"/>
          <a:ext cx="4470400" cy="2939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561129</xdr:colOff>
      <xdr:row>0</xdr:row>
      <xdr:rowOff>0</xdr:rowOff>
    </xdr:from>
    <xdr:to>
      <xdr:col>17</xdr:col>
      <xdr:colOff>285750</xdr:colOff>
      <xdr:row>22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E5E4DC9-01AF-355A-D7B5-DC6D2600BB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37929" y="0"/>
          <a:ext cx="5211021" cy="41465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416916</xdr:colOff>
      <xdr:row>7</xdr:row>
      <xdr:rowOff>30597</xdr:rowOff>
    </xdr:from>
    <xdr:to>
      <xdr:col>15</xdr:col>
      <xdr:colOff>565150</xdr:colOff>
      <xdr:row>23</xdr:row>
      <xdr:rowOff>95251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AF4B721-DFCB-1474-670E-0D967CE495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3716" y="1319647"/>
          <a:ext cx="4415434" cy="30110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565150</xdr:colOff>
      <xdr:row>0</xdr:row>
      <xdr:rowOff>167470</xdr:rowOff>
    </xdr:from>
    <xdr:to>
      <xdr:col>20</xdr:col>
      <xdr:colOff>323850</xdr:colOff>
      <xdr:row>21</xdr:row>
      <xdr:rowOff>69850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D8FB4E7-5CD9-7052-941A-9D0347C409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1150" y="167470"/>
          <a:ext cx="5854700" cy="3769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590550</xdr:colOff>
      <xdr:row>1</xdr:row>
      <xdr:rowOff>95164</xdr:rowOff>
    </xdr:from>
    <xdr:to>
      <xdr:col>18</xdr:col>
      <xdr:colOff>355600</xdr:colOff>
      <xdr:row>19</xdr:row>
      <xdr:rowOff>133349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9821D28-7CA4-2AC0-308F-2E055E34C6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6950" y="279314"/>
          <a:ext cx="5251450" cy="33528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284642</xdr:colOff>
      <xdr:row>2</xdr:row>
      <xdr:rowOff>158750</xdr:rowOff>
    </xdr:from>
    <xdr:to>
      <xdr:col>15</xdr:col>
      <xdr:colOff>603250</xdr:colOff>
      <xdr:row>22</xdr:row>
      <xdr:rowOff>184149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19A1B4-ED59-5A4E-201F-70FC20108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3592" y="527050"/>
          <a:ext cx="5195408" cy="3708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B3BFC-B008-4D2F-81AC-6F66A25330D6}">
  <dimension ref="A1:D146"/>
  <sheetViews>
    <sheetView workbookViewId="0">
      <selection activeCell="G136" sqref="G136"/>
    </sheetView>
  </sheetViews>
  <sheetFormatPr defaultRowHeight="14.5" x14ac:dyDescent="0.35"/>
  <cols>
    <col min="2" max="3" width="9.90625" customWidth="1"/>
    <col min="4" max="4" width="13.26953125" style="2" bestFit="1" customWidth="1"/>
  </cols>
  <sheetData>
    <row r="1" spans="1:4" x14ac:dyDescent="0.35">
      <c r="B1" t="s">
        <v>0</v>
      </c>
      <c r="C1" t="s">
        <v>1</v>
      </c>
      <c r="D1" s="2" t="s">
        <v>2</v>
      </c>
    </row>
    <row r="2" spans="1:4" x14ac:dyDescent="0.35">
      <c r="B2" t="s">
        <v>3</v>
      </c>
      <c r="C2" t="s">
        <v>4</v>
      </c>
    </row>
    <row r="3" spans="1:4" x14ac:dyDescent="0.35">
      <c r="A3" s="3">
        <v>41122</v>
      </c>
      <c r="B3">
        <v>967744</v>
      </c>
      <c r="C3">
        <v>1755895</v>
      </c>
      <c r="D3" s="4">
        <f t="shared" ref="D3:D56" si="0">B3/C3*100</f>
        <v>55.114001691445104</v>
      </c>
    </row>
    <row r="4" spans="1:4" x14ac:dyDescent="0.35">
      <c r="A4" s="3">
        <v>41153</v>
      </c>
      <c r="B4">
        <v>981691</v>
      </c>
      <c r="C4">
        <v>1767876</v>
      </c>
      <c r="D4" s="4">
        <f t="shared" si="0"/>
        <v>55.529403645957068</v>
      </c>
    </row>
    <row r="5" spans="1:4" x14ac:dyDescent="0.35">
      <c r="A5" s="3">
        <v>41183</v>
      </c>
      <c r="B5">
        <v>997735</v>
      </c>
      <c r="C5">
        <v>1794134</v>
      </c>
      <c r="D5" s="4">
        <f t="shared" si="0"/>
        <v>55.610952136239547</v>
      </c>
    </row>
    <row r="6" spans="1:4" x14ac:dyDescent="0.35">
      <c r="A6" s="3">
        <v>41214</v>
      </c>
      <c r="B6">
        <v>1015282</v>
      </c>
      <c r="C6">
        <v>1825333</v>
      </c>
      <c r="D6" s="4">
        <f t="shared" si="0"/>
        <v>55.621741348017053</v>
      </c>
    </row>
    <row r="7" spans="1:4" x14ac:dyDescent="0.35">
      <c r="A7" s="3">
        <v>41244</v>
      </c>
      <c r="B7">
        <v>1025485</v>
      </c>
      <c r="C7">
        <v>1862894</v>
      </c>
      <c r="D7" s="4">
        <f t="shared" si="0"/>
        <v>55.04795227210996</v>
      </c>
    </row>
    <row r="8" spans="1:4" x14ac:dyDescent="0.35">
      <c r="A8" s="3">
        <v>41275</v>
      </c>
      <c r="B8">
        <v>1035626</v>
      </c>
      <c r="C8">
        <v>1864472</v>
      </c>
      <c r="D8" s="4">
        <f t="shared" si="0"/>
        <v>55.545269652748871</v>
      </c>
    </row>
    <row r="9" spans="1:4" x14ac:dyDescent="0.35">
      <c r="A9" s="3">
        <v>41306</v>
      </c>
      <c r="B9">
        <v>1050491</v>
      </c>
      <c r="C9">
        <v>1889639</v>
      </c>
      <c r="D9" s="4">
        <f t="shared" si="0"/>
        <v>55.592152786855053</v>
      </c>
    </row>
    <row r="10" spans="1:4" x14ac:dyDescent="0.35">
      <c r="A10" s="3">
        <v>41334</v>
      </c>
      <c r="B10">
        <v>1038835</v>
      </c>
      <c r="C10">
        <v>1865430</v>
      </c>
      <c r="D10" s="4">
        <f t="shared" si="0"/>
        <v>55.688768809336189</v>
      </c>
    </row>
    <row r="11" spans="1:4" x14ac:dyDescent="0.35">
      <c r="A11" s="3">
        <v>41365</v>
      </c>
      <c r="B11">
        <v>1052705</v>
      </c>
      <c r="C11">
        <v>1935476</v>
      </c>
      <c r="D11" s="4">
        <f t="shared" si="0"/>
        <v>54.389979519250041</v>
      </c>
    </row>
    <row r="12" spans="1:4" x14ac:dyDescent="0.35">
      <c r="A12" s="3">
        <v>41395</v>
      </c>
      <c r="B12">
        <v>1072217</v>
      </c>
      <c r="C12">
        <v>1900270</v>
      </c>
      <c r="D12" s="4">
        <f t="shared" si="0"/>
        <v>56.424455472117117</v>
      </c>
    </row>
    <row r="13" spans="1:4" x14ac:dyDescent="0.35">
      <c r="A13" s="3">
        <v>41426</v>
      </c>
      <c r="B13">
        <v>1088607</v>
      </c>
      <c r="C13">
        <v>1862655</v>
      </c>
      <c r="D13" s="4">
        <f t="shared" si="0"/>
        <v>58.443834204401782</v>
      </c>
    </row>
    <row r="14" spans="1:4" x14ac:dyDescent="0.35">
      <c r="A14" s="3">
        <v>41456</v>
      </c>
      <c r="B14">
        <v>1105353</v>
      </c>
      <c r="C14">
        <v>1873880</v>
      </c>
      <c r="D14" s="4">
        <f t="shared" si="0"/>
        <v>58.98739513736205</v>
      </c>
    </row>
    <row r="15" spans="1:4" x14ac:dyDescent="0.35">
      <c r="A15" s="3">
        <v>41487</v>
      </c>
      <c r="B15">
        <v>1121972</v>
      </c>
      <c r="C15">
        <v>1861138</v>
      </c>
      <c r="D15" s="4">
        <f t="shared" si="0"/>
        <v>60.284191714961487</v>
      </c>
    </row>
    <row r="16" spans="1:4" x14ac:dyDescent="0.35">
      <c r="A16" s="3">
        <v>41518</v>
      </c>
      <c r="B16">
        <v>1140113</v>
      </c>
      <c r="C16">
        <v>1905412</v>
      </c>
      <c r="D16" s="4">
        <f t="shared" si="0"/>
        <v>59.835510640218494</v>
      </c>
    </row>
    <row r="17" spans="1:4" x14ac:dyDescent="0.35">
      <c r="A17" s="3">
        <v>41548</v>
      </c>
      <c r="B17">
        <v>1158706</v>
      </c>
      <c r="C17">
        <v>1936094</v>
      </c>
      <c r="D17" s="4">
        <f t="shared" si="0"/>
        <v>59.847610704852137</v>
      </c>
    </row>
    <row r="18" spans="1:4" x14ac:dyDescent="0.35">
      <c r="A18" s="3">
        <v>41579</v>
      </c>
      <c r="B18">
        <v>1176370</v>
      </c>
      <c r="C18">
        <v>1946798</v>
      </c>
      <c r="D18" s="4">
        <f t="shared" si="0"/>
        <v>60.425889075291842</v>
      </c>
    </row>
    <row r="19" spans="1:4" x14ac:dyDescent="0.35">
      <c r="A19" s="3">
        <v>41609</v>
      </c>
      <c r="B19">
        <v>1191481</v>
      </c>
      <c r="C19">
        <v>1968195</v>
      </c>
      <c r="D19" s="4">
        <f t="shared" si="0"/>
        <v>60.536735435259217</v>
      </c>
    </row>
    <row r="20" spans="1:4" x14ac:dyDescent="0.35">
      <c r="A20" s="3">
        <v>41640</v>
      </c>
      <c r="B20">
        <v>1185131</v>
      </c>
      <c r="C20">
        <v>1898151</v>
      </c>
      <c r="D20" s="4">
        <f t="shared" si="0"/>
        <v>62.436075949700523</v>
      </c>
    </row>
    <row r="21" spans="1:4" x14ac:dyDescent="0.35">
      <c r="A21" s="3">
        <v>41671</v>
      </c>
      <c r="B21">
        <v>1200746</v>
      </c>
      <c r="C21">
        <v>1948295</v>
      </c>
      <c r="D21" s="4">
        <f t="shared" si="0"/>
        <v>61.63060522148853</v>
      </c>
    </row>
    <row r="22" spans="1:4" x14ac:dyDescent="0.35">
      <c r="A22" s="3">
        <v>41699</v>
      </c>
      <c r="B22">
        <v>1217508</v>
      </c>
      <c r="C22">
        <v>1973616</v>
      </c>
      <c r="D22" s="4">
        <f t="shared" si="0"/>
        <v>61.689203978889509</v>
      </c>
    </row>
    <row r="23" spans="1:4" x14ac:dyDescent="0.35">
      <c r="A23" s="3">
        <v>41730</v>
      </c>
      <c r="B23">
        <v>1234315</v>
      </c>
      <c r="C23">
        <v>2014340</v>
      </c>
      <c r="D23" s="4">
        <f t="shared" si="0"/>
        <v>61.276398224728688</v>
      </c>
    </row>
    <row r="24" spans="1:4" x14ac:dyDescent="0.35">
      <c r="A24" s="3">
        <v>41760</v>
      </c>
      <c r="B24">
        <v>1258260</v>
      </c>
      <c r="C24">
        <v>2051853</v>
      </c>
      <c r="D24" s="4">
        <f t="shared" si="0"/>
        <v>61.323106479850168</v>
      </c>
    </row>
    <row r="25" spans="1:4" x14ac:dyDescent="0.35">
      <c r="A25" s="3">
        <v>41791</v>
      </c>
      <c r="B25">
        <v>1276792</v>
      </c>
      <c r="C25">
        <v>2083767</v>
      </c>
      <c r="D25" s="4">
        <f t="shared" si="0"/>
        <v>61.273261357915729</v>
      </c>
    </row>
    <row r="26" spans="1:4" x14ac:dyDescent="0.35">
      <c r="A26" s="3">
        <v>41821</v>
      </c>
      <c r="B26">
        <v>1295956</v>
      </c>
      <c r="C26">
        <v>2110034</v>
      </c>
      <c r="D26" s="4">
        <f t="shared" si="0"/>
        <v>61.418725954178932</v>
      </c>
    </row>
    <row r="27" spans="1:4" x14ac:dyDescent="0.35">
      <c r="A27" s="3">
        <v>41852</v>
      </c>
      <c r="B27">
        <v>1315684</v>
      </c>
      <c r="C27">
        <v>2154797</v>
      </c>
      <c r="D27" s="4">
        <f t="shared" si="0"/>
        <v>61.058373480193261</v>
      </c>
    </row>
    <row r="28" spans="1:4" x14ac:dyDescent="0.35">
      <c r="A28" s="3">
        <v>41883</v>
      </c>
      <c r="B28">
        <v>1311019</v>
      </c>
      <c r="C28">
        <v>2104885</v>
      </c>
      <c r="D28" s="4">
        <f t="shared" si="0"/>
        <v>62.284590369545136</v>
      </c>
    </row>
    <row r="29" spans="1:4" x14ac:dyDescent="0.35">
      <c r="A29" s="3">
        <v>41913</v>
      </c>
      <c r="B29">
        <v>1334093</v>
      </c>
      <c r="C29">
        <v>2240847</v>
      </c>
      <c r="D29" s="4">
        <f t="shared" si="0"/>
        <v>59.535211462451478</v>
      </c>
    </row>
    <row r="30" spans="1:4" x14ac:dyDescent="0.35">
      <c r="A30" s="3">
        <v>41944</v>
      </c>
      <c r="B30">
        <v>1351861</v>
      </c>
      <c r="C30">
        <v>2228268</v>
      </c>
      <c r="D30" s="4">
        <f t="shared" si="0"/>
        <v>60.668689762631786</v>
      </c>
    </row>
    <row r="31" spans="1:4" x14ac:dyDescent="0.35">
      <c r="A31" s="3">
        <v>41974</v>
      </c>
      <c r="B31">
        <v>1358459</v>
      </c>
      <c r="C31">
        <v>2204289</v>
      </c>
      <c r="D31" s="4">
        <f t="shared" si="0"/>
        <v>61.627989796256301</v>
      </c>
    </row>
    <row r="32" spans="1:4" x14ac:dyDescent="0.35">
      <c r="A32" s="3">
        <v>42005</v>
      </c>
      <c r="B32">
        <v>1370134</v>
      </c>
      <c r="C32">
        <v>2285754</v>
      </c>
      <c r="D32" s="4">
        <f t="shared" si="0"/>
        <v>59.942321002172584</v>
      </c>
    </row>
    <row r="33" spans="1:4" x14ac:dyDescent="0.35">
      <c r="A33" s="3">
        <v>42036</v>
      </c>
      <c r="B33">
        <v>1384506</v>
      </c>
      <c r="C33">
        <v>2261608</v>
      </c>
      <c r="D33" s="4">
        <f t="shared" si="0"/>
        <v>61.21777071888674</v>
      </c>
    </row>
    <row r="34" spans="1:4" x14ac:dyDescent="0.35">
      <c r="A34" s="3">
        <v>42064</v>
      </c>
      <c r="B34">
        <v>1399410</v>
      </c>
      <c r="C34">
        <v>2259470</v>
      </c>
      <c r="D34" s="4">
        <f t="shared" si="0"/>
        <v>61.935321115128772</v>
      </c>
    </row>
    <row r="35" spans="1:4" x14ac:dyDescent="0.35">
      <c r="A35" s="3">
        <v>42095</v>
      </c>
      <c r="B35">
        <v>1413113</v>
      </c>
      <c r="C35">
        <v>2288440</v>
      </c>
      <c r="D35" s="4">
        <f t="shared" si="0"/>
        <v>61.750056807257344</v>
      </c>
    </row>
    <row r="36" spans="1:4" x14ac:dyDescent="0.35">
      <c r="A36" s="3">
        <v>42125</v>
      </c>
      <c r="B36">
        <v>1431237</v>
      </c>
      <c r="C36">
        <v>2271790</v>
      </c>
      <c r="D36" s="4">
        <f t="shared" si="0"/>
        <v>63.000409368823703</v>
      </c>
    </row>
    <row r="37" spans="1:4" x14ac:dyDescent="0.35">
      <c r="A37" s="3">
        <v>42156</v>
      </c>
      <c r="B37">
        <v>1450632</v>
      </c>
      <c r="C37">
        <v>2290229</v>
      </c>
      <c r="D37" s="4">
        <f t="shared" si="0"/>
        <v>63.340041541697353</v>
      </c>
    </row>
    <row r="38" spans="1:4" x14ac:dyDescent="0.35">
      <c r="A38" s="3">
        <v>42186</v>
      </c>
      <c r="B38">
        <v>1471894</v>
      </c>
      <c r="C38">
        <v>2323912</v>
      </c>
      <c r="D38" s="4">
        <f t="shared" si="0"/>
        <v>63.336907765870656</v>
      </c>
    </row>
    <row r="39" spans="1:4" x14ac:dyDescent="0.35">
      <c r="A39" s="3">
        <v>42217</v>
      </c>
      <c r="B39">
        <v>1485960</v>
      </c>
      <c r="C39">
        <v>2330567</v>
      </c>
      <c r="D39" s="4">
        <f t="shared" si="0"/>
        <v>63.759591550039104</v>
      </c>
    </row>
    <row r="40" spans="1:4" x14ac:dyDescent="0.35">
      <c r="A40" s="3">
        <v>42248</v>
      </c>
      <c r="B40">
        <v>1479030</v>
      </c>
      <c r="C40">
        <v>2296741</v>
      </c>
      <c r="D40" s="4">
        <f t="shared" si="0"/>
        <v>64.396899781037561</v>
      </c>
    </row>
    <row r="41" spans="1:4" x14ac:dyDescent="0.35">
      <c r="A41" s="3">
        <v>42278</v>
      </c>
      <c r="B41">
        <v>1500063</v>
      </c>
      <c r="C41">
        <v>2340052</v>
      </c>
      <c r="D41" s="4">
        <f t="shared" si="0"/>
        <v>64.103831880659058</v>
      </c>
    </row>
    <row r="42" spans="1:4" x14ac:dyDescent="0.35">
      <c r="A42" s="3">
        <v>42309</v>
      </c>
      <c r="B42">
        <v>1516032</v>
      </c>
      <c r="C42">
        <v>2358099</v>
      </c>
      <c r="D42" s="4">
        <f t="shared" si="0"/>
        <v>64.290430554442366</v>
      </c>
    </row>
    <row r="43" spans="1:4" x14ac:dyDescent="0.35">
      <c r="A43" s="3">
        <v>42339</v>
      </c>
      <c r="B43">
        <v>1526513</v>
      </c>
      <c r="C43">
        <v>2258674</v>
      </c>
      <c r="D43" s="4">
        <f t="shared" si="0"/>
        <v>67.584476555713664</v>
      </c>
    </row>
    <row r="44" spans="1:4" x14ac:dyDescent="0.35">
      <c r="A44" s="3">
        <v>42370</v>
      </c>
      <c r="B44">
        <v>1539078</v>
      </c>
      <c r="C44">
        <v>2303432</v>
      </c>
      <c r="D44" s="4">
        <f t="shared" si="0"/>
        <v>66.816732597272249</v>
      </c>
    </row>
    <row r="45" spans="1:4" x14ac:dyDescent="0.35">
      <c r="A45" s="3">
        <v>42401</v>
      </c>
      <c r="B45">
        <v>1556858</v>
      </c>
      <c r="C45">
        <v>2310227</v>
      </c>
      <c r="D45" s="4">
        <f t="shared" si="0"/>
        <v>67.389827926000351</v>
      </c>
    </row>
    <row r="46" spans="1:4" x14ac:dyDescent="0.35">
      <c r="A46" s="3">
        <v>42430</v>
      </c>
      <c r="B46">
        <v>1572573</v>
      </c>
      <c r="C46">
        <v>2339264</v>
      </c>
      <c r="D46" s="4">
        <f t="shared" si="0"/>
        <v>67.225118669803834</v>
      </c>
    </row>
    <row r="47" spans="1:4" x14ac:dyDescent="0.35">
      <c r="A47" s="3">
        <v>42461</v>
      </c>
      <c r="B47">
        <v>1590570</v>
      </c>
      <c r="C47">
        <v>2393435</v>
      </c>
      <c r="D47" s="4">
        <f t="shared" si="0"/>
        <v>66.455533574130911</v>
      </c>
    </row>
    <row r="48" spans="1:4" x14ac:dyDescent="0.35">
      <c r="A48" s="3">
        <v>42491</v>
      </c>
      <c r="B48">
        <v>1614466</v>
      </c>
      <c r="C48">
        <v>2392561</v>
      </c>
      <c r="D48" s="4">
        <f t="shared" si="0"/>
        <v>67.478572124179905</v>
      </c>
    </row>
    <row r="49" spans="1:4" x14ac:dyDescent="0.35">
      <c r="A49" s="3">
        <v>42522</v>
      </c>
      <c r="B49">
        <v>1634569</v>
      </c>
      <c r="C49">
        <v>2465312</v>
      </c>
      <c r="D49" s="4">
        <f t="shared" si="0"/>
        <v>66.302723549798159</v>
      </c>
    </row>
    <row r="50" spans="1:4" x14ac:dyDescent="0.35">
      <c r="A50" s="3">
        <v>42552</v>
      </c>
      <c r="B50">
        <v>1654759</v>
      </c>
      <c r="C50">
        <v>2489597</v>
      </c>
      <c r="D50" s="4">
        <f t="shared" si="0"/>
        <v>66.466942240049292</v>
      </c>
    </row>
    <row r="51" spans="1:4" x14ac:dyDescent="0.35">
      <c r="A51" s="3">
        <v>42583</v>
      </c>
      <c r="B51">
        <v>1672294</v>
      </c>
      <c r="C51">
        <v>2477225</v>
      </c>
      <c r="D51" s="4">
        <f t="shared" si="0"/>
        <v>67.506746460252913</v>
      </c>
    </row>
    <row r="52" spans="1:4" x14ac:dyDescent="0.35">
      <c r="A52" s="3">
        <v>42614</v>
      </c>
      <c r="B52">
        <v>1666803</v>
      </c>
      <c r="C52">
        <v>2501022</v>
      </c>
      <c r="D52" s="4">
        <f t="shared" si="0"/>
        <v>66.644875574864997</v>
      </c>
    </row>
    <row r="53" spans="1:4" x14ac:dyDescent="0.35">
      <c r="A53" s="3">
        <v>42644</v>
      </c>
      <c r="B53">
        <v>1684637</v>
      </c>
      <c r="C53">
        <v>2527197</v>
      </c>
      <c r="D53" s="4">
        <f t="shared" si="0"/>
        <v>66.660295972177877</v>
      </c>
    </row>
    <row r="54" spans="1:4" x14ac:dyDescent="0.35">
      <c r="A54" s="3">
        <v>42675</v>
      </c>
      <c r="B54">
        <v>1698894</v>
      </c>
      <c r="C54">
        <v>2503112</v>
      </c>
      <c r="D54" s="4">
        <f t="shared" si="0"/>
        <v>67.871273838326047</v>
      </c>
    </row>
    <row r="55" spans="1:4" x14ac:dyDescent="0.35">
      <c r="A55" s="3">
        <v>42705</v>
      </c>
      <c r="B55">
        <v>1709135</v>
      </c>
      <c r="C55">
        <v>2512148</v>
      </c>
      <c r="D55" s="4">
        <f t="shared" si="0"/>
        <v>68.03480527421155</v>
      </c>
    </row>
    <row r="56" spans="1:4" x14ac:dyDescent="0.35">
      <c r="A56" s="3">
        <v>42736</v>
      </c>
      <c r="B56">
        <v>1692160</v>
      </c>
      <c r="C56">
        <v>2500047</v>
      </c>
      <c r="D56" s="4">
        <f t="shared" si="0"/>
        <v>67.685127519602631</v>
      </c>
    </row>
    <row r="57" spans="1:4" x14ac:dyDescent="0.35">
      <c r="A57" s="3">
        <v>42767</v>
      </c>
      <c r="B57">
        <v>1711239</v>
      </c>
      <c r="C57">
        <v>2520307</v>
      </c>
      <c r="D57" s="4">
        <f t="shared" ref="D57:D120" si="1">B57/C57*100</f>
        <v>67.898037818408625</v>
      </c>
    </row>
    <row r="58" spans="1:4" x14ac:dyDescent="0.35">
      <c r="A58" s="3">
        <v>42795</v>
      </c>
      <c r="B58">
        <v>1731656</v>
      </c>
      <c r="C58">
        <v>2531299</v>
      </c>
      <c r="D58" s="4">
        <f t="shared" si="1"/>
        <v>68.409776956416451</v>
      </c>
    </row>
    <row r="59" spans="1:4" x14ac:dyDescent="0.35">
      <c r="A59" s="3">
        <v>42826</v>
      </c>
      <c r="B59">
        <v>1749167</v>
      </c>
      <c r="C59">
        <v>2565383</v>
      </c>
      <c r="D59" s="4">
        <f t="shared" si="1"/>
        <v>68.183464223470722</v>
      </c>
    </row>
    <row r="60" spans="1:4" x14ac:dyDescent="0.35">
      <c r="A60" s="3">
        <v>42856</v>
      </c>
      <c r="B60">
        <v>1773477</v>
      </c>
      <c r="C60">
        <v>2599617</v>
      </c>
      <c r="D60" s="4">
        <f t="shared" si="1"/>
        <v>68.220703280521704</v>
      </c>
    </row>
    <row r="61" spans="1:4" x14ac:dyDescent="0.35">
      <c r="A61" s="3">
        <v>42887</v>
      </c>
      <c r="B61">
        <v>1793392</v>
      </c>
      <c r="C61">
        <v>2595403</v>
      </c>
      <c r="D61" s="4">
        <f t="shared" si="1"/>
        <v>69.098787355952041</v>
      </c>
    </row>
    <row r="62" spans="1:4" x14ac:dyDescent="0.35">
      <c r="A62" s="3">
        <v>42917</v>
      </c>
      <c r="B62">
        <v>1808527</v>
      </c>
      <c r="C62">
        <v>2614777</v>
      </c>
      <c r="D62" s="4">
        <f t="shared" si="1"/>
        <v>69.165630568113457</v>
      </c>
    </row>
    <row r="63" spans="1:4" x14ac:dyDescent="0.35">
      <c r="A63" s="3">
        <v>42948</v>
      </c>
      <c r="B63">
        <v>1827999</v>
      </c>
      <c r="C63">
        <v>2639169</v>
      </c>
      <c r="D63" s="4">
        <f t="shared" si="1"/>
        <v>69.264188841260264</v>
      </c>
    </row>
    <row r="64" spans="1:4" x14ac:dyDescent="0.35">
      <c r="A64" s="3">
        <v>42979</v>
      </c>
      <c r="B64">
        <v>1827138</v>
      </c>
      <c r="C64">
        <v>2650328</v>
      </c>
      <c r="D64" s="4">
        <f t="shared" si="1"/>
        <v>68.940070813876616</v>
      </c>
    </row>
    <row r="65" spans="1:4" x14ac:dyDescent="0.35">
      <c r="A65" s="3">
        <v>43009</v>
      </c>
      <c r="B65">
        <v>1845062</v>
      </c>
      <c r="C65">
        <v>2640711</v>
      </c>
      <c r="D65" s="4">
        <f t="shared" si="1"/>
        <v>69.86989488815702</v>
      </c>
    </row>
    <row r="66" spans="1:4" x14ac:dyDescent="0.35">
      <c r="A66" s="3">
        <v>43040</v>
      </c>
      <c r="B66">
        <v>1867135</v>
      </c>
      <c r="C66">
        <v>2614539</v>
      </c>
      <c r="D66" s="4">
        <f t="shared" si="1"/>
        <v>71.413545561951835</v>
      </c>
    </row>
    <row r="67" spans="1:4" x14ac:dyDescent="0.35">
      <c r="A67" s="3">
        <v>43070</v>
      </c>
      <c r="B67">
        <v>1885978</v>
      </c>
      <c r="C67">
        <v>2726589</v>
      </c>
      <c r="D67" s="4">
        <f t="shared" si="1"/>
        <v>69.169867552462065</v>
      </c>
    </row>
    <row r="68" spans="1:4" x14ac:dyDescent="0.35">
      <c r="A68" s="3">
        <v>43101</v>
      </c>
      <c r="B68">
        <v>1902068</v>
      </c>
      <c r="C68">
        <v>2743812</v>
      </c>
      <c r="D68" s="4">
        <f t="shared" si="1"/>
        <v>69.322096411853295</v>
      </c>
    </row>
    <row r="69" spans="1:4" x14ac:dyDescent="0.35">
      <c r="A69" s="3">
        <v>43132</v>
      </c>
      <c r="B69">
        <v>1927941</v>
      </c>
      <c r="C69">
        <v>2809493</v>
      </c>
      <c r="D69" s="4">
        <f t="shared" si="1"/>
        <v>68.622381333571568</v>
      </c>
    </row>
    <row r="70" spans="1:4" x14ac:dyDescent="0.35">
      <c r="A70" s="3">
        <v>43160</v>
      </c>
      <c r="B70">
        <v>1949578</v>
      </c>
      <c r="C70">
        <v>2874190</v>
      </c>
      <c r="D70" s="4">
        <f t="shared" si="1"/>
        <v>67.830519207150545</v>
      </c>
    </row>
    <row r="71" spans="1:4" x14ac:dyDescent="0.35">
      <c r="A71" s="3">
        <v>43191</v>
      </c>
      <c r="B71">
        <v>1966115</v>
      </c>
      <c r="C71">
        <v>2857265</v>
      </c>
      <c r="D71" s="4">
        <f t="shared" si="1"/>
        <v>68.811083326187799</v>
      </c>
    </row>
    <row r="72" spans="1:4" x14ac:dyDescent="0.35">
      <c r="A72" s="3">
        <v>43221</v>
      </c>
      <c r="B72">
        <v>1983569</v>
      </c>
      <c r="C72">
        <v>2837264</v>
      </c>
      <c r="D72" s="4">
        <f t="shared" si="1"/>
        <v>69.911330070095701</v>
      </c>
    </row>
    <row r="73" spans="1:4" x14ac:dyDescent="0.35">
      <c r="A73" s="3">
        <v>43252</v>
      </c>
      <c r="B73">
        <v>2003615</v>
      </c>
      <c r="C73">
        <v>2806439</v>
      </c>
      <c r="D73" s="4">
        <f t="shared" si="1"/>
        <v>71.39349902135767</v>
      </c>
    </row>
    <row r="74" spans="1:4" x14ac:dyDescent="0.35">
      <c r="A74" s="3">
        <v>43282</v>
      </c>
      <c r="B74">
        <v>2022942</v>
      </c>
      <c r="C74">
        <v>2844891</v>
      </c>
      <c r="D74" s="4">
        <f t="shared" si="1"/>
        <v>71.107891304095659</v>
      </c>
    </row>
    <row r="75" spans="1:4" x14ac:dyDescent="0.35">
      <c r="A75" s="3">
        <v>43313</v>
      </c>
      <c r="B75">
        <v>2040629</v>
      </c>
      <c r="C75">
        <v>2799061</v>
      </c>
      <c r="D75" s="4">
        <f t="shared" si="1"/>
        <v>72.904056038793001</v>
      </c>
    </row>
    <row r="76" spans="1:4" x14ac:dyDescent="0.35">
      <c r="A76" s="3">
        <v>43344</v>
      </c>
      <c r="B76">
        <v>2058821</v>
      </c>
      <c r="C76">
        <v>2808958</v>
      </c>
      <c r="D76" s="4">
        <f t="shared" si="1"/>
        <v>73.294830324981717</v>
      </c>
    </row>
    <row r="77" spans="1:4" x14ac:dyDescent="0.35">
      <c r="A77" s="3">
        <v>43374</v>
      </c>
      <c r="B77">
        <v>2079476</v>
      </c>
      <c r="C77">
        <v>2807601</v>
      </c>
      <c r="D77" s="4">
        <f t="shared" si="1"/>
        <v>74.065937431992651</v>
      </c>
    </row>
    <row r="78" spans="1:4" x14ac:dyDescent="0.35">
      <c r="A78" s="3">
        <v>43405</v>
      </c>
      <c r="B78">
        <v>2102315</v>
      </c>
      <c r="C78">
        <v>2878329</v>
      </c>
      <c r="D78" s="4">
        <f t="shared" si="1"/>
        <v>73.039426695141515</v>
      </c>
    </row>
    <row r="79" spans="1:4" x14ac:dyDescent="0.35">
      <c r="A79" s="3">
        <v>43435</v>
      </c>
      <c r="B79">
        <v>2106128</v>
      </c>
      <c r="C79">
        <v>2881013</v>
      </c>
      <c r="D79" s="4">
        <f t="shared" si="1"/>
        <v>73.103731222316597</v>
      </c>
    </row>
    <row r="80" spans="1:4" x14ac:dyDescent="0.35">
      <c r="A80" s="3">
        <v>43466</v>
      </c>
      <c r="B80">
        <v>2122543</v>
      </c>
      <c r="C80">
        <v>2927472</v>
      </c>
      <c r="D80" s="4">
        <f t="shared" si="1"/>
        <v>72.504297222996499</v>
      </c>
    </row>
    <row r="81" spans="1:4" x14ac:dyDescent="0.35">
      <c r="A81" s="3">
        <v>43497</v>
      </c>
      <c r="B81">
        <v>2141356</v>
      </c>
      <c r="C81">
        <v>2927540</v>
      </c>
      <c r="D81" s="4">
        <f t="shared" si="1"/>
        <v>73.145234565539667</v>
      </c>
    </row>
    <row r="82" spans="1:4" x14ac:dyDescent="0.35">
      <c r="A82" s="3">
        <v>43525</v>
      </c>
      <c r="B82">
        <v>2160390</v>
      </c>
      <c r="C82">
        <v>2955814</v>
      </c>
      <c r="D82" s="4">
        <f t="shared" si="1"/>
        <v>73.089511045011619</v>
      </c>
    </row>
    <row r="83" spans="1:4" x14ac:dyDescent="0.35">
      <c r="A83" s="3">
        <v>43556</v>
      </c>
      <c r="B83">
        <v>2179797</v>
      </c>
      <c r="C83">
        <v>3018286</v>
      </c>
      <c r="D83" s="4">
        <f t="shared" si="1"/>
        <v>72.219696874318743</v>
      </c>
    </row>
    <row r="84" spans="1:4" x14ac:dyDescent="0.35">
      <c r="A84" s="3">
        <v>43586</v>
      </c>
      <c r="B84">
        <v>2212030</v>
      </c>
      <c r="C84">
        <v>3042535</v>
      </c>
      <c r="D84" s="4">
        <f t="shared" si="1"/>
        <v>72.703518611946947</v>
      </c>
    </row>
    <row r="85" spans="1:4" x14ac:dyDescent="0.35">
      <c r="A85" s="3">
        <v>43617</v>
      </c>
      <c r="B85">
        <v>2237639</v>
      </c>
      <c r="C85">
        <v>3103899</v>
      </c>
      <c r="D85" s="4">
        <f t="shared" si="1"/>
        <v>72.091231061319974</v>
      </c>
    </row>
    <row r="86" spans="1:4" x14ac:dyDescent="0.35">
      <c r="A86" s="3">
        <v>43647</v>
      </c>
      <c r="B86">
        <v>2265908</v>
      </c>
      <c r="C86">
        <v>3089365</v>
      </c>
      <c r="D86" s="4">
        <f t="shared" si="1"/>
        <v>73.345428591312455</v>
      </c>
    </row>
    <row r="87" spans="1:4" x14ac:dyDescent="0.35">
      <c r="A87" s="3">
        <v>43678</v>
      </c>
      <c r="B87">
        <v>2298203</v>
      </c>
      <c r="C87">
        <v>3113331</v>
      </c>
      <c r="D87" s="4">
        <f t="shared" si="1"/>
        <v>73.818138835864218</v>
      </c>
    </row>
    <row r="88" spans="1:4" x14ac:dyDescent="0.35">
      <c r="A88" s="3">
        <v>43709</v>
      </c>
      <c r="B88">
        <v>2331799</v>
      </c>
      <c r="C88">
        <v>3147507</v>
      </c>
      <c r="D88" s="4">
        <f t="shared" si="1"/>
        <v>74.08399727149137</v>
      </c>
    </row>
    <row r="89" spans="1:4" x14ac:dyDescent="0.35">
      <c r="A89" s="3">
        <v>43739</v>
      </c>
      <c r="B89">
        <v>2367636</v>
      </c>
      <c r="C89">
        <v>3187836</v>
      </c>
      <c r="D89" s="4">
        <f t="shared" si="1"/>
        <v>74.270947438952319</v>
      </c>
    </row>
    <row r="90" spans="1:4" x14ac:dyDescent="0.35">
      <c r="A90" s="3">
        <v>43770</v>
      </c>
      <c r="B90">
        <v>2403616</v>
      </c>
      <c r="C90">
        <v>3213507</v>
      </c>
      <c r="D90" s="4">
        <f t="shared" si="1"/>
        <v>74.797285333437884</v>
      </c>
    </row>
    <row r="91" spans="1:4" x14ac:dyDescent="0.35">
      <c r="A91" s="3">
        <v>43800</v>
      </c>
      <c r="B91">
        <v>2431526</v>
      </c>
      <c r="C91">
        <v>3278785</v>
      </c>
      <c r="D91" s="4">
        <f t="shared" si="1"/>
        <v>74.159360860806672</v>
      </c>
    </row>
    <row r="92" spans="1:4" x14ac:dyDescent="0.35">
      <c r="A92" s="3">
        <v>43831</v>
      </c>
      <c r="B92">
        <v>2436954</v>
      </c>
      <c r="C92">
        <v>3308090</v>
      </c>
      <c r="D92" s="4">
        <f t="shared" si="1"/>
        <v>73.66649637706351</v>
      </c>
    </row>
    <row r="93" spans="1:4" x14ac:dyDescent="0.35">
      <c r="A93" s="3">
        <v>43862</v>
      </c>
      <c r="B93">
        <v>2469511</v>
      </c>
      <c r="C93">
        <v>3278842</v>
      </c>
      <c r="D93" s="4">
        <f t="shared" si="1"/>
        <v>75.316559931829602</v>
      </c>
    </row>
    <row r="94" spans="1:4" x14ac:dyDescent="0.35">
      <c r="A94" s="3">
        <v>43891</v>
      </c>
      <c r="B94">
        <v>2501280</v>
      </c>
      <c r="C94">
        <v>3047014</v>
      </c>
      <c r="D94" s="4">
        <f t="shared" si="1"/>
        <v>82.089547340445435</v>
      </c>
    </row>
    <row r="95" spans="1:4" x14ac:dyDescent="0.35">
      <c r="A95" s="3">
        <v>43922</v>
      </c>
      <c r="B95">
        <v>2538715</v>
      </c>
      <c r="C95">
        <v>3171785</v>
      </c>
      <c r="D95" s="4">
        <f t="shared" si="1"/>
        <v>80.040576520791916</v>
      </c>
    </row>
    <row r="96" spans="1:4" x14ac:dyDescent="0.35">
      <c r="A96" s="3">
        <v>43952</v>
      </c>
      <c r="B96">
        <v>2588267</v>
      </c>
      <c r="C96">
        <v>3328461</v>
      </c>
      <c r="D96" s="4">
        <f t="shared" si="1"/>
        <v>77.761674239235489</v>
      </c>
    </row>
    <row r="97" spans="1:4" x14ac:dyDescent="0.35">
      <c r="A97" s="3">
        <v>43983</v>
      </c>
      <c r="B97">
        <v>2639735</v>
      </c>
      <c r="C97">
        <v>3336364</v>
      </c>
      <c r="D97" s="4">
        <f t="shared" si="1"/>
        <v>79.120113992358142</v>
      </c>
    </row>
    <row r="98" spans="1:4" x14ac:dyDescent="0.35">
      <c r="A98" s="3">
        <v>44013</v>
      </c>
      <c r="B98">
        <v>2705947</v>
      </c>
      <c r="C98">
        <v>3375853</v>
      </c>
      <c r="D98" s="4">
        <f t="shared" si="1"/>
        <v>80.155948733549707</v>
      </c>
    </row>
    <row r="99" spans="1:4" x14ac:dyDescent="0.35">
      <c r="A99" s="3">
        <v>44044</v>
      </c>
      <c r="B99">
        <v>2745696</v>
      </c>
      <c r="C99">
        <v>3430979</v>
      </c>
      <c r="D99" s="4">
        <f t="shared" si="1"/>
        <v>80.026604651325471</v>
      </c>
    </row>
    <row r="100" spans="1:4" x14ac:dyDescent="0.35">
      <c r="A100" s="3">
        <v>44075</v>
      </c>
      <c r="B100">
        <v>2810079</v>
      </c>
      <c r="C100">
        <v>3443559</v>
      </c>
      <c r="D100" s="4">
        <f t="shared" si="1"/>
        <v>81.603916180904704</v>
      </c>
    </row>
    <row r="101" spans="1:4" x14ac:dyDescent="0.35">
      <c r="A101" s="3">
        <v>44105</v>
      </c>
      <c r="B101">
        <v>2878857</v>
      </c>
      <c r="C101">
        <v>3569448</v>
      </c>
      <c r="D101" s="4">
        <f t="shared" si="1"/>
        <v>80.65272277394152</v>
      </c>
    </row>
    <row r="102" spans="1:4" x14ac:dyDescent="0.35">
      <c r="A102" s="3">
        <v>44136</v>
      </c>
      <c r="B102">
        <v>2926722</v>
      </c>
      <c r="C102">
        <v>3636543</v>
      </c>
      <c r="D102" s="4">
        <f t="shared" si="1"/>
        <v>80.480885280333553</v>
      </c>
    </row>
    <row r="103" spans="1:4" x14ac:dyDescent="0.35">
      <c r="A103" s="3">
        <v>44166</v>
      </c>
      <c r="B103">
        <v>2979781</v>
      </c>
      <c r="C103">
        <v>3734804</v>
      </c>
      <c r="D103" s="4">
        <f t="shared" si="1"/>
        <v>79.784133250366011</v>
      </c>
    </row>
    <row r="104" spans="1:4" x14ac:dyDescent="0.35">
      <c r="A104" s="3">
        <v>44197</v>
      </c>
      <c r="B104">
        <v>3020437</v>
      </c>
      <c r="C104">
        <v>3764378</v>
      </c>
      <c r="D104" s="4">
        <f t="shared" si="1"/>
        <v>80.237345983851782</v>
      </c>
    </row>
    <row r="105" spans="1:4" x14ac:dyDescent="0.35">
      <c r="A105" s="3">
        <v>44228</v>
      </c>
      <c r="B105">
        <v>3070391</v>
      </c>
      <c r="C105">
        <v>3791114</v>
      </c>
      <c r="D105" s="4">
        <f t="shared" si="1"/>
        <v>80.989149891034657</v>
      </c>
    </row>
    <row r="106" spans="1:4" x14ac:dyDescent="0.35">
      <c r="A106" s="3">
        <v>44256</v>
      </c>
      <c r="B106">
        <v>3070927</v>
      </c>
      <c r="C106">
        <v>3718267</v>
      </c>
      <c r="D106" s="4">
        <f t="shared" si="1"/>
        <v>82.59027659928671</v>
      </c>
    </row>
    <row r="107" spans="1:4" x14ac:dyDescent="0.35">
      <c r="A107" s="3">
        <v>44287</v>
      </c>
      <c r="B107">
        <v>3106925</v>
      </c>
      <c r="C107">
        <v>3796846</v>
      </c>
      <c r="D107" s="4">
        <f t="shared" si="1"/>
        <v>81.829102365489675</v>
      </c>
    </row>
    <row r="108" spans="1:4" x14ac:dyDescent="0.35">
      <c r="A108" s="3">
        <v>44317</v>
      </c>
      <c r="B108">
        <v>3143344</v>
      </c>
      <c r="C108">
        <v>3918110</v>
      </c>
      <c r="D108" s="4">
        <f t="shared" si="1"/>
        <v>80.226027344816771</v>
      </c>
    </row>
    <row r="109" spans="1:4" x14ac:dyDescent="0.35">
      <c r="A109" s="3">
        <v>44348</v>
      </c>
      <c r="B109">
        <v>3176712</v>
      </c>
      <c r="C109">
        <v>3944854</v>
      </c>
      <c r="D109" s="4">
        <f t="shared" si="1"/>
        <v>80.527999261823126</v>
      </c>
    </row>
    <row r="110" spans="1:4" x14ac:dyDescent="0.35">
      <c r="A110" s="3">
        <v>44378</v>
      </c>
      <c r="B110">
        <v>3215073</v>
      </c>
      <c r="C110">
        <v>3966629</v>
      </c>
      <c r="D110" s="4">
        <f t="shared" si="1"/>
        <v>81.053030167429313</v>
      </c>
    </row>
    <row r="111" spans="1:4" x14ac:dyDescent="0.35">
      <c r="A111" s="3">
        <v>44409</v>
      </c>
      <c r="B111">
        <v>3243624</v>
      </c>
      <c r="C111">
        <v>4003473</v>
      </c>
      <c r="D111" s="4">
        <f t="shared" si="1"/>
        <v>81.020254164321827</v>
      </c>
    </row>
    <row r="112" spans="1:4" x14ac:dyDescent="0.35">
      <c r="A112" s="3">
        <v>44440</v>
      </c>
      <c r="B112">
        <v>3270368</v>
      </c>
      <c r="C112">
        <v>3947923</v>
      </c>
      <c r="D112" s="4">
        <f t="shared" si="1"/>
        <v>82.837684524242235</v>
      </c>
    </row>
    <row r="113" spans="1:4" x14ac:dyDescent="0.35">
      <c r="A113" s="3">
        <v>44470</v>
      </c>
      <c r="B113">
        <v>3313357</v>
      </c>
      <c r="C113">
        <v>3971553</v>
      </c>
      <c r="D113" s="4">
        <f t="shared" si="1"/>
        <v>83.427238664572783</v>
      </c>
    </row>
    <row r="114" spans="1:4" x14ac:dyDescent="0.35">
      <c r="A114" s="3">
        <v>44501</v>
      </c>
      <c r="B114">
        <v>3340403</v>
      </c>
      <c r="C114">
        <v>4003688</v>
      </c>
      <c r="D114" s="4">
        <f t="shared" si="1"/>
        <v>83.43314963603558</v>
      </c>
    </row>
    <row r="115" spans="1:4" x14ac:dyDescent="0.35">
      <c r="A115" s="3">
        <v>44531</v>
      </c>
      <c r="B115">
        <v>3367234</v>
      </c>
      <c r="C115">
        <v>4108785</v>
      </c>
      <c r="D115" s="4">
        <f t="shared" si="1"/>
        <v>81.952061254117709</v>
      </c>
    </row>
    <row r="116" spans="1:4" x14ac:dyDescent="0.35">
      <c r="A116" s="3">
        <v>44562</v>
      </c>
      <c r="B116">
        <v>3333190</v>
      </c>
      <c r="C116">
        <v>4031291</v>
      </c>
      <c r="D116" s="4">
        <f t="shared" si="1"/>
        <v>82.682942015349425</v>
      </c>
    </row>
    <row r="117" spans="1:4" x14ac:dyDescent="0.35">
      <c r="A117" s="3">
        <v>44593</v>
      </c>
      <c r="B117">
        <v>3365823</v>
      </c>
      <c r="C117">
        <v>4052322</v>
      </c>
      <c r="D117" s="4">
        <f t="shared" si="1"/>
        <v>83.059120178505069</v>
      </c>
    </row>
    <row r="118" spans="1:4" x14ac:dyDescent="0.35">
      <c r="A118" s="3">
        <v>44621</v>
      </c>
      <c r="B118">
        <v>3398465</v>
      </c>
      <c r="C118">
        <v>4057607</v>
      </c>
      <c r="D118" s="4">
        <f t="shared" si="1"/>
        <v>83.755400658565506</v>
      </c>
    </row>
    <row r="119" spans="1:4" x14ac:dyDescent="0.35">
      <c r="A119" s="3">
        <v>44652</v>
      </c>
      <c r="B119">
        <v>3423521</v>
      </c>
      <c r="C119">
        <v>4063637</v>
      </c>
      <c r="D119" s="4">
        <f t="shared" si="1"/>
        <v>84.247707164788594</v>
      </c>
    </row>
    <row r="120" spans="1:4" x14ac:dyDescent="0.35">
      <c r="A120" s="3">
        <v>44682</v>
      </c>
      <c r="B120">
        <v>3458547</v>
      </c>
      <c r="C120">
        <v>4123793</v>
      </c>
      <c r="D120" s="4">
        <f t="shared" si="1"/>
        <v>83.868103951871504</v>
      </c>
    </row>
    <row r="121" spans="1:4" x14ac:dyDescent="0.35">
      <c r="A121" s="3">
        <v>44713</v>
      </c>
      <c r="B121">
        <v>3495918</v>
      </c>
      <c r="C121">
        <v>4049066</v>
      </c>
      <c r="D121" s="4">
        <f t="shared" ref="D121:D146" si="2">B121/C121*100</f>
        <v>86.33887419963024</v>
      </c>
    </row>
    <row r="122" spans="1:4" x14ac:dyDescent="0.35">
      <c r="A122" s="3">
        <v>44743</v>
      </c>
      <c r="B122">
        <v>3552844</v>
      </c>
      <c r="C122">
        <v>4090800</v>
      </c>
      <c r="D122" s="4">
        <f t="shared" si="2"/>
        <v>86.849613767478246</v>
      </c>
    </row>
    <row r="123" spans="1:4" x14ac:dyDescent="0.35">
      <c r="A123" s="3">
        <v>44774</v>
      </c>
      <c r="B123">
        <v>3592923</v>
      </c>
      <c r="C123">
        <v>4114865</v>
      </c>
      <c r="D123" s="4">
        <f t="shared" si="2"/>
        <v>87.315695654656949</v>
      </c>
    </row>
    <row r="124" spans="1:4" x14ac:dyDescent="0.35">
      <c r="A124" s="3">
        <v>44805</v>
      </c>
      <c r="B124">
        <v>3640415</v>
      </c>
      <c r="C124">
        <v>4055914</v>
      </c>
      <c r="D124" s="4">
        <f t="shared" si="2"/>
        <v>89.755724603628181</v>
      </c>
    </row>
    <row r="125" spans="1:4" x14ac:dyDescent="0.35">
      <c r="A125" s="3">
        <v>44835</v>
      </c>
      <c r="B125">
        <v>3687435</v>
      </c>
      <c r="C125">
        <v>4102490</v>
      </c>
      <c r="D125" s="4">
        <f t="shared" si="2"/>
        <v>89.882851634007636</v>
      </c>
    </row>
    <row r="126" spans="1:4" x14ac:dyDescent="0.35">
      <c r="A126" s="3">
        <v>44866</v>
      </c>
      <c r="B126">
        <v>3724223</v>
      </c>
      <c r="C126">
        <v>4234992</v>
      </c>
      <c r="D126" s="4">
        <f t="shared" si="2"/>
        <v>87.939316060101177</v>
      </c>
    </row>
    <row r="127" spans="1:4" x14ac:dyDescent="0.35">
      <c r="A127" s="3">
        <v>44896</v>
      </c>
      <c r="B127">
        <v>3743199</v>
      </c>
      <c r="C127">
        <v>4276777</v>
      </c>
      <c r="D127" s="4">
        <f t="shared" si="2"/>
        <v>87.523829276111428</v>
      </c>
    </row>
    <row r="128" spans="1:4" x14ac:dyDescent="0.35">
      <c r="A128" s="3">
        <v>44927</v>
      </c>
      <c r="B128">
        <v>3765597</v>
      </c>
      <c r="C128">
        <v>4301774</v>
      </c>
      <c r="D128" s="4">
        <f t="shared" si="2"/>
        <v>87.535909603805322</v>
      </c>
    </row>
    <row r="129" spans="1:4" x14ac:dyDescent="0.35">
      <c r="A129" s="3">
        <v>44958</v>
      </c>
      <c r="B129">
        <v>3728487</v>
      </c>
      <c r="C129">
        <v>4198300</v>
      </c>
      <c r="D129" s="4">
        <f t="shared" si="2"/>
        <v>88.809446680799368</v>
      </c>
    </row>
    <row r="130" spans="1:4" x14ac:dyDescent="0.35">
      <c r="A130" s="3">
        <v>44986</v>
      </c>
      <c r="B130">
        <v>3762483</v>
      </c>
      <c r="C130">
        <v>4264453</v>
      </c>
      <c r="D130" s="4">
        <f t="shared" si="2"/>
        <v>88.228970984086345</v>
      </c>
    </row>
    <row r="131" spans="1:4" x14ac:dyDescent="0.35">
      <c r="A131" s="3">
        <v>45017</v>
      </c>
      <c r="B131">
        <v>3794665</v>
      </c>
      <c r="C131">
        <v>4275537</v>
      </c>
      <c r="D131" s="4">
        <f t="shared" si="2"/>
        <v>88.752944951710163</v>
      </c>
    </row>
    <row r="132" spans="1:4" x14ac:dyDescent="0.35">
      <c r="A132" s="3">
        <v>45047</v>
      </c>
      <c r="B132">
        <v>3838798</v>
      </c>
      <c r="C132">
        <v>4158240</v>
      </c>
      <c r="D132" s="4">
        <f t="shared" si="2"/>
        <v>92.317855631228596</v>
      </c>
    </row>
    <row r="133" spans="1:4" x14ac:dyDescent="0.35">
      <c r="A133" s="3">
        <v>45078</v>
      </c>
      <c r="B133">
        <v>3879509</v>
      </c>
      <c r="C133">
        <v>4290761</v>
      </c>
      <c r="D133" s="4">
        <f t="shared" si="2"/>
        <v>90.415406497821721</v>
      </c>
    </row>
    <row r="134" spans="1:4" x14ac:dyDescent="0.35">
      <c r="A134" s="3">
        <v>45108</v>
      </c>
      <c r="B134">
        <v>3914219</v>
      </c>
      <c r="C134">
        <v>4337377</v>
      </c>
      <c r="D134" s="4">
        <f t="shared" si="2"/>
        <v>90.243919308835729</v>
      </c>
    </row>
    <row r="135" spans="1:4" x14ac:dyDescent="0.35">
      <c r="A135" s="3">
        <v>45139</v>
      </c>
      <c r="B135">
        <v>3949235</v>
      </c>
      <c r="C135">
        <v>4332208</v>
      </c>
      <c r="D135" s="4">
        <f t="shared" si="2"/>
        <v>91.159865823616954</v>
      </c>
    </row>
    <row r="136" spans="1:4" x14ac:dyDescent="0.35">
      <c r="A136" s="3">
        <v>45170</v>
      </c>
      <c r="B136">
        <v>3982366</v>
      </c>
      <c r="C136">
        <v>4266755</v>
      </c>
      <c r="D136" s="4">
        <f t="shared" si="2"/>
        <v>93.334770803573207</v>
      </c>
    </row>
    <row r="137" spans="1:4" x14ac:dyDescent="0.35">
      <c r="A137" s="3">
        <v>45200</v>
      </c>
      <c r="B137">
        <v>4020480</v>
      </c>
      <c r="C137">
        <v>4341138</v>
      </c>
      <c r="D137" s="4">
        <f t="shared" si="2"/>
        <v>92.613503648121764</v>
      </c>
    </row>
    <row r="138" spans="1:4" x14ac:dyDescent="0.35">
      <c r="A138" s="3">
        <v>45231</v>
      </c>
      <c r="B138">
        <v>4079389</v>
      </c>
      <c r="C138">
        <v>4547809</v>
      </c>
      <c r="D138" s="4">
        <f t="shared" si="2"/>
        <v>89.70009514471694</v>
      </c>
    </row>
    <row r="139" spans="1:4" x14ac:dyDescent="0.35">
      <c r="A139" s="3">
        <v>45261</v>
      </c>
      <c r="B139">
        <v>4024330</v>
      </c>
      <c r="C139">
        <v>4495757</v>
      </c>
      <c r="D139" s="4">
        <f t="shared" si="2"/>
        <v>89.513957271267103</v>
      </c>
    </row>
    <row r="140" spans="1:4" x14ac:dyDescent="0.35">
      <c r="A140" s="3">
        <v>45292</v>
      </c>
      <c r="B140">
        <v>4058114</v>
      </c>
      <c r="C140">
        <v>4490261</v>
      </c>
      <c r="D140" s="4">
        <f t="shared" si="2"/>
        <v>90.375904652313082</v>
      </c>
    </row>
    <row r="141" spans="1:4" x14ac:dyDescent="0.35">
      <c r="A141" s="3">
        <v>45323</v>
      </c>
      <c r="B141">
        <v>4092940</v>
      </c>
      <c r="C141">
        <v>4443118</v>
      </c>
      <c r="D141" s="4">
        <f t="shared" si="2"/>
        <v>92.118642808946333</v>
      </c>
    </row>
    <row r="142" spans="1:4" x14ac:dyDescent="0.35">
      <c r="A142" s="3">
        <v>45352</v>
      </c>
      <c r="B142">
        <v>4128672</v>
      </c>
      <c r="C142">
        <v>4399104</v>
      </c>
      <c r="D142" s="4">
        <f t="shared" si="2"/>
        <v>93.852566340782118</v>
      </c>
    </row>
    <row r="143" spans="1:4" x14ac:dyDescent="0.35">
      <c r="A143" s="3">
        <v>45383</v>
      </c>
      <c r="B143">
        <v>4167009</v>
      </c>
      <c r="C143">
        <v>4475360</v>
      </c>
      <c r="D143" s="4">
        <f t="shared" si="2"/>
        <v>93.110029137320794</v>
      </c>
    </row>
    <row r="144" spans="1:4" x14ac:dyDescent="0.35">
      <c r="A144" s="3">
        <v>45413</v>
      </c>
      <c r="B144">
        <v>4210892</v>
      </c>
      <c r="C144">
        <v>4511689</v>
      </c>
      <c r="D144" s="4">
        <f t="shared" si="2"/>
        <v>93.332940280236514</v>
      </c>
    </row>
    <row r="145" spans="1:4" x14ac:dyDescent="0.35">
      <c r="A145" s="3">
        <v>45444</v>
      </c>
      <c r="B145">
        <v>4253199</v>
      </c>
      <c r="C145">
        <v>4667073</v>
      </c>
      <c r="D145" s="4">
        <f t="shared" si="2"/>
        <v>91.132043574205937</v>
      </c>
    </row>
    <row r="146" spans="1:4" x14ac:dyDescent="0.35">
      <c r="A146" s="3">
        <v>45474</v>
      </c>
      <c r="B146">
        <v>4295012</v>
      </c>
      <c r="C146">
        <v>4789376</v>
      </c>
      <c r="D146" s="4">
        <f t="shared" si="2"/>
        <v>89.677903760322849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3CD19-46C9-4153-976E-5B39B8C96050}">
  <dimension ref="B2:G119"/>
  <sheetViews>
    <sheetView topLeftCell="A7" workbookViewId="0">
      <selection activeCell="M25" sqref="M25"/>
    </sheetView>
  </sheetViews>
  <sheetFormatPr defaultRowHeight="14.5" x14ac:dyDescent="0.35"/>
  <sheetData>
    <row r="2" spans="2:7" x14ac:dyDescent="0.35">
      <c r="C2" t="s">
        <v>15</v>
      </c>
      <c r="D2" t="s">
        <v>16</v>
      </c>
      <c r="E2" t="s">
        <v>17</v>
      </c>
      <c r="F2" t="s">
        <v>18</v>
      </c>
      <c r="G2" t="s">
        <v>19</v>
      </c>
    </row>
    <row r="3" spans="2:7" x14ac:dyDescent="0.35">
      <c r="B3" s="3">
        <v>42005</v>
      </c>
      <c r="C3" s="8">
        <v>100</v>
      </c>
      <c r="D3" s="8">
        <v>100</v>
      </c>
      <c r="E3" s="8">
        <v>100</v>
      </c>
      <c r="F3" s="8">
        <v>100</v>
      </c>
      <c r="G3" s="8">
        <v>100</v>
      </c>
    </row>
    <row r="4" spans="2:7" x14ac:dyDescent="0.35">
      <c r="B4" s="3">
        <v>42036</v>
      </c>
      <c r="C4" s="8">
        <v>97.632836809992284</v>
      </c>
      <c r="D4" s="8">
        <v>102.27116311080522</v>
      </c>
      <c r="E4" s="8">
        <v>99.877450980392155</v>
      </c>
      <c r="F4" s="8">
        <v>100.0630715862504</v>
      </c>
      <c r="G4" s="8">
        <v>104.66200466200466</v>
      </c>
    </row>
    <row r="5" spans="2:7" x14ac:dyDescent="0.35">
      <c r="B5" s="3">
        <v>42064</v>
      </c>
      <c r="C5" s="8">
        <v>96.453881742441425</v>
      </c>
      <c r="D5" s="8">
        <v>103.16586373021335</v>
      </c>
      <c r="E5" s="8">
        <v>99.387254901960759</v>
      </c>
      <c r="F5" s="8">
        <v>100.09460737937559</v>
      </c>
      <c r="G5" s="8">
        <v>107.45920745920748</v>
      </c>
    </row>
    <row r="6" spans="2:7" x14ac:dyDescent="0.35">
      <c r="B6" s="3">
        <v>42095</v>
      </c>
      <c r="C6" s="8">
        <v>96.998898678414079</v>
      </c>
      <c r="D6" s="8">
        <v>106.33172746042669</v>
      </c>
      <c r="E6" s="8">
        <v>96.691176470588232</v>
      </c>
      <c r="F6" s="8">
        <v>99.716177861873248</v>
      </c>
      <c r="G6" s="8">
        <v>105.47785547785548</v>
      </c>
    </row>
    <row r="7" spans="2:7" x14ac:dyDescent="0.35">
      <c r="B7" s="3">
        <v>42125</v>
      </c>
      <c r="C7" s="8">
        <v>96.420704845814981</v>
      </c>
      <c r="D7" s="8">
        <v>107.57054370268409</v>
      </c>
      <c r="E7" s="8">
        <v>95.833333333333343</v>
      </c>
      <c r="F7" s="8">
        <v>99.810785241248823</v>
      </c>
      <c r="G7" s="8">
        <v>106.41025641025641</v>
      </c>
    </row>
    <row r="8" spans="2:7" x14ac:dyDescent="0.35">
      <c r="B8" s="3">
        <v>42156</v>
      </c>
      <c r="C8" s="8">
        <v>94.548458149779719</v>
      </c>
      <c r="D8" s="8">
        <v>112.31933929800412</v>
      </c>
      <c r="E8" s="8">
        <v>102.32843137254901</v>
      </c>
      <c r="F8" s="8">
        <v>99.526963103122043</v>
      </c>
      <c r="G8" s="8">
        <v>101.3986013986014</v>
      </c>
    </row>
    <row r="9" spans="2:7" x14ac:dyDescent="0.35">
      <c r="B9" s="3">
        <v>42186</v>
      </c>
      <c r="C9" s="8">
        <v>97.053964757709238</v>
      </c>
      <c r="D9" s="8">
        <v>113.07639366827253</v>
      </c>
      <c r="E9" s="8">
        <v>106.61764705882351</v>
      </c>
      <c r="F9" s="8">
        <v>96.783349101229902</v>
      </c>
      <c r="G9" s="8">
        <v>94.289044289044284</v>
      </c>
    </row>
    <row r="10" spans="2:7" x14ac:dyDescent="0.35">
      <c r="B10" s="3">
        <v>42217</v>
      </c>
      <c r="C10" s="8">
        <v>94.60162568145725</v>
      </c>
      <c r="D10" s="8">
        <v>118.73749802315112</v>
      </c>
      <c r="E10" s="8">
        <v>103.82409354580102</v>
      </c>
      <c r="F10" s="8">
        <v>97.004714691742805</v>
      </c>
      <c r="G10" s="8">
        <v>98.559124893611013</v>
      </c>
    </row>
    <row r="11" spans="2:7" x14ac:dyDescent="0.35">
      <c r="B11" s="3">
        <v>42248</v>
      </c>
      <c r="C11" s="8">
        <v>92.75881057268721</v>
      </c>
      <c r="D11" s="8">
        <v>110.25464556090847</v>
      </c>
      <c r="E11" s="8">
        <v>106.74019607843137</v>
      </c>
      <c r="F11" s="8">
        <v>98.454746136865339</v>
      </c>
      <c r="G11" s="8">
        <v>106.75990675990677</v>
      </c>
    </row>
    <row r="12" spans="2:7" x14ac:dyDescent="0.35">
      <c r="B12" s="3">
        <v>42278</v>
      </c>
      <c r="C12" s="8">
        <v>92.776453361970013</v>
      </c>
      <c r="D12" s="8">
        <v>114.88250015708491</v>
      </c>
      <c r="E12" s="8">
        <v>105.41120222272976</v>
      </c>
      <c r="F12" s="8">
        <v>98.030764296218308</v>
      </c>
      <c r="G12" s="8">
        <v>106.19113701561673</v>
      </c>
    </row>
    <row r="13" spans="2:7" x14ac:dyDescent="0.35">
      <c r="B13" s="3">
        <v>42309</v>
      </c>
      <c r="C13" s="8">
        <v>91.795154185022014</v>
      </c>
      <c r="D13" s="8">
        <v>117.68754301445286</v>
      </c>
      <c r="E13" s="8">
        <v>104.41176470588233</v>
      </c>
      <c r="F13" s="8">
        <v>97.193314411857457</v>
      </c>
      <c r="G13" s="8">
        <v>111.65501165501166</v>
      </c>
    </row>
    <row r="14" spans="2:7" x14ac:dyDescent="0.35">
      <c r="B14" s="3">
        <v>42339</v>
      </c>
      <c r="C14" s="8">
        <v>89.22095862428003</v>
      </c>
      <c r="D14" s="8">
        <v>120.92172475547554</v>
      </c>
      <c r="E14" s="8">
        <v>101.73670406500447</v>
      </c>
      <c r="F14" s="8">
        <v>96.619302493456701</v>
      </c>
      <c r="G14" s="8">
        <v>119.544859117939</v>
      </c>
    </row>
    <row r="15" spans="2:7" x14ac:dyDescent="0.35">
      <c r="B15" s="3">
        <v>42370</v>
      </c>
      <c r="C15" s="8">
        <v>89.052472493649432</v>
      </c>
      <c r="D15" s="8">
        <v>118.76853116259471</v>
      </c>
      <c r="E15" s="8">
        <v>103.54662305480748</v>
      </c>
      <c r="F15" s="8">
        <v>96.971753434902325</v>
      </c>
      <c r="G15" s="8">
        <v>122.12847740905195</v>
      </c>
    </row>
    <row r="16" spans="2:7" x14ac:dyDescent="0.35">
      <c r="B16" s="3">
        <v>42401</v>
      </c>
      <c r="C16" s="8">
        <v>92.432028532101896</v>
      </c>
      <c r="D16" s="8">
        <v>116.68988107891442</v>
      </c>
      <c r="E16" s="8">
        <v>105.20894976745561</v>
      </c>
      <c r="F16" s="8">
        <v>95.492764066489059</v>
      </c>
      <c r="G16" s="8">
        <v>115.32995571435325</v>
      </c>
    </row>
    <row r="17" spans="2:7" x14ac:dyDescent="0.35">
      <c r="B17" s="3">
        <v>42430</v>
      </c>
      <c r="C17" s="8">
        <v>93.905180537273537</v>
      </c>
      <c r="D17" s="8">
        <v>115.10219080903322</v>
      </c>
      <c r="E17" s="8">
        <v>103.73907931865945</v>
      </c>
      <c r="F17" s="8">
        <v>94.47091959317045</v>
      </c>
      <c r="G17" s="8">
        <v>116.51467988143536</v>
      </c>
    </row>
    <row r="18" spans="2:7" x14ac:dyDescent="0.35">
      <c r="B18" s="3">
        <v>42461</v>
      </c>
      <c r="C18" s="8">
        <v>97.262203583740984</v>
      </c>
      <c r="D18" s="8">
        <v>114.50143218497497</v>
      </c>
      <c r="E18" s="8">
        <v>102.93901236247704</v>
      </c>
      <c r="F18" s="8">
        <v>94.23200241901489</v>
      </c>
      <c r="G18" s="8">
        <v>106.17727193253926</v>
      </c>
    </row>
    <row r="19" spans="2:7" x14ac:dyDescent="0.35">
      <c r="B19" s="3">
        <v>42491</v>
      </c>
      <c r="C19" s="8">
        <v>95.140187431566076</v>
      </c>
      <c r="D19" s="8">
        <v>117.53621644978232</v>
      </c>
      <c r="E19" s="8">
        <v>101.1768251702625</v>
      </c>
      <c r="F19" s="8">
        <v>93.628392587184976</v>
      </c>
      <c r="G19" s="8">
        <v>112.01557879755654</v>
      </c>
    </row>
    <row r="20" spans="2:7" x14ac:dyDescent="0.35">
      <c r="B20" s="3">
        <v>42522</v>
      </c>
      <c r="C20" s="8">
        <v>97.191629955947121</v>
      </c>
      <c r="D20" s="8">
        <v>117.53621644978232</v>
      </c>
      <c r="E20" s="8">
        <v>99.264705882352928</v>
      </c>
      <c r="F20" s="8">
        <v>92.399873856827497</v>
      </c>
      <c r="G20" s="8">
        <v>110.72261072261071</v>
      </c>
    </row>
    <row r="21" spans="2:7" x14ac:dyDescent="0.35">
      <c r="B21" s="3">
        <v>42552</v>
      </c>
      <c r="C21" s="8">
        <v>100.51697232036123</v>
      </c>
      <c r="D21" s="8">
        <v>115.62787042760149</v>
      </c>
      <c r="E21" s="8">
        <v>98.641402468913583</v>
      </c>
      <c r="F21" s="8">
        <v>91.323731530550617</v>
      </c>
      <c r="G21" s="8">
        <v>104.12305510870222</v>
      </c>
    </row>
    <row r="22" spans="2:7" x14ac:dyDescent="0.35">
      <c r="B22" s="3">
        <v>42583</v>
      </c>
      <c r="C22" s="8">
        <v>100.86586283363978</v>
      </c>
      <c r="D22" s="8">
        <v>118.366614666369</v>
      </c>
      <c r="E22" s="8">
        <v>96.732347935322281</v>
      </c>
      <c r="F22" s="8">
        <v>89.809082462239829</v>
      </c>
      <c r="G22" s="8">
        <v>105.3127522426196</v>
      </c>
    </row>
    <row r="23" spans="2:7" x14ac:dyDescent="0.35">
      <c r="B23" s="3">
        <v>42614</v>
      </c>
      <c r="C23" s="8">
        <v>105.11789864324666</v>
      </c>
      <c r="D23" s="8">
        <v>109.44342056176326</v>
      </c>
      <c r="E23" s="8">
        <v>86.818085721632329</v>
      </c>
      <c r="F23" s="8">
        <v>90.136463254778803</v>
      </c>
      <c r="G23" s="8">
        <v>111.98957733958559</v>
      </c>
    </row>
    <row r="24" spans="2:7" x14ac:dyDescent="0.35">
      <c r="B24" s="3">
        <v>42644</v>
      </c>
      <c r="C24" s="8">
        <v>102.08955086109054</v>
      </c>
      <c r="D24" s="8">
        <v>117.20800966399906</v>
      </c>
      <c r="E24" s="8">
        <v>85.459234148371138</v>
      </c>
      <c r="F24" s="8">
        <v>89.882985581697909</v>
      </c>
      <c r="G24" s="8">
        <v>112.44823006602944</v>
      </c>
    </row>
    <row r="25" spans="2:7" x14ac:dyDescent="0.35">
      <c r="B25" s="3">
        <v>42675</v>
      </c>
      <c r="C25" s="8">
        <v>99.996812729424079</v>
      </c>
      <c r="D25" s="8">
        <v>122.0857043449046</v>
      </c>
      <c r="E25" s="8">
        <v>85.637408289773518</v>
      </c>
      <c r="F25" s="8">
        <v>88.974886541408011</v>
      </c>
      <c r="G25" s="8">
        <v>117.77763218525661</v>
      </c>
    </row>
    <row r="26" spans="2:7" x14ac:dyDescent="0.35">
      <c r="B26" s="3">
        <v>42705</v>
      </c>
      <c r="C26" s="8">
        <v>99.237626610405783</v>
      </c>
      <c r="D26" s="8">
        <v>122.50233763119145</v>
      </c>
      <c r="E26" s="8">
        <v>87.801527949699292</v>
      </c>
      <c r="F26" s="8">
        <v>89.116588120692171</v>
      </c>
      <c r="G26" s="8">
        <v>119.72966282160186</v>
      </c>
    </row>
    <row r="27" spans="2:7" x14ac:dyDescent="0.35">
      <c r="B27" s="3">
        <v>42736</v>
      </c>
      <c r="C27" s="8">
        <v>98.973687430702711</v>
      </c>
      <c r="D27" s="8">
        <v>120.68002809908505</v>
      </c>
      <c r="E27" s="8">
        <v>90.811721763196971</v>
      </c>
      <c r="F27" s="8">
        <v>88.626772715775999</v>
      </c>
      <c r="G27" s="8">
        <v>122.07466042829267</v>
      </c>
    </row>
    <row r="28" spans="2:7" x14ac:dyDescent="0.35">
      <c r="B28" s="3">
        <v>42767</v>
      </c>
      <c r="C28" s="8">
        <v>102.17511013215858</v>
      </c>
      <c r="D28" s="8">
        <v>116.86166551961459</v>
      </c>
      <c r="E28" s="8">
        <v>92.892156862745097</v>
      </c>
      <c r="F28" s="8">
        <v>86.281929990539268</v>
      </c>
      <c r="G28" s="8">
        <v>121.79487179487178</v>
      </c>
    </row>
    <row r="29" spans="2:7" x14ac:dyDescent="0.35">
      <c r="B29" s="3">
        <v>42795</v>
      </c>
      <c r="C29" s="8">
        <v>105.53414096916298</v>
      </c>
      <c r="D29" s="8">
        <v>118.10048176187198</v>
      </c>
      <c r="E29" s="8">
        <v>87.622549019607831</v>
      </c>
      <c r="F29" s="8">
        <v>85.745821507410909</v>
      </c>
      <c r="G29" s="8">
        <v>113.51981351981352</v>
      </c>
    </row>
    <row r="30" spans="2:7" x14ac:dyDescent="0.35">
      <c r="B30" s="3">
        <v>42826</v>
      </c>
      <c r="C30" s="8">
        <v>108.45264317180616</v>
      </c>
      <c r="D30" s="8">
        <v>115.75466718459144</v>
      </c>
      <c r="E30" s="8">
        <v>85.148898078821048</v>
      </c>
      <c r="F30" s="8">
        <v>85.832471534119492</v>
      </c>
      <c r="G30" s="8">
        <v>105.93464153004683</v>
      </c>
    </row>
    <row r="31" spans="2:7" x14ac:dyDescent="0.35">
      <c r="B31" s="3">
        <v>42856</v>
      </c>
      <c r="C31" s="8">
        <v>110.49008810572687</v>
      </c>
      <c r="D31" s="8">
        <v>116.18661606463935</v>
      </c>
      <c r="E31" s="8">
        <v>80.514705882352928</v>
      </c>
      <c r="F31" s="8">
        <v>84.648927048989592</v>
      </c>
      <c r="G31" s="8">
        <v>106.06060606060606</v>
      </c>
    </row>
    <row r="32" spans="2:7" x14ac:dyDescent="0.35">
      <c r="B32" s="3">
        <v>42887</v>
      </c>
      <c r="C32" s="8">
        <v>111.44213833715064</v>
      </c>
      <c r="D32" s="8">
        <v>117.98052057731563</v>
      </c>
      <c r="E32" s="8">
        <v>78.641997714568305</v>
      </c>
      <c r="F32" s="8">
        <v>84.202541446268114</v>
      </c>
      <c r="G32" s="8">
        <v>103.884523137607</v>
      </c>
    </row>
    <row r="33" spans="2:7" x14ac:dyDescent="0.35">
      <c r="B33" s="3">
        <v>42917</v>
      </c>
      <c r="C33" s="8">
        <v>110.55958553165286</v>
      </c>
      <c r="D33" s="8">
        <v>118.87605500438964</v>
      </c>
      <c r="E33" s="8">
        <v>76.972271175599971</v>
      </c>
      <c r="F33" s="8">
        <v>83.742743462827136</v>
      </c>
      <c r="G33" s="8">
        <v>108.47132059337613</v>
      </c>
    </row>
    <row r="34" spans="2:7" x14ac:dyDescent="0.35">
      <c r="B34" s="3">
        <v>42948</v>
      </c>
      <c r="C34" s="8">
        <v>110.22447896737964</v>
      </c>
      <c r="D34" s="8">
        <v>120.22890778341986</v>
      </c>
      <c r="E34" s="8">
        <v>78.967689077978093</v>
      </c>
      <c r="F34" s="8">
        <v>83.018535153323128</v>
      </c>
      <c r="G34" s="8">
        <v>108.23374097431306</v>
      </c>
    </row>
    <row r="35" spans="2:7" x14ac:dyDescent="0.35">
      <c r="B35" s="3">
        <v>42979</v>
      </c>
      <c r="C35" s="8">
        <v>113.02312775330394</v>
      </c>
      <c r="D35" s="8">
        <v>112.45698554714383</v>
      </c>
      <c r="E35" s="8">
        <v>75.735294117647058</v>
      </c>
      <c r="F35" s="8">
        <v>84.011352885525085</v>
      </c>
      <c r="G35" s="8">
        <v>108.85780885780885</v>
      </c>
    </row>
    <row r="36" spans="2:7" x14ac:dyDescent="0.35">
      <c r="B36" s="3">
        <v>43009</v>
      </c>
      <c r="C36" s="8">
        <v>114.80819757646867</v>
      </c>
      <c r="D36" s="8">
        <v>111.14991804910743</v>
      </c>
      <c r="E36" s="8">
        <v>75.522686220283006</v>
      </c>
      <c r="F36" s="8">
        <v>83.552563386767233</v>
      </c>
      <c r="G36" s="8">
        <v>105.11925976251671</v>
      </c>
    </row>
    <row r="37" spans="2:7" x14ac:dyDescent="0.35">
      <c r="B37" s="3">
        <v>43040</v>
      </c>
      <c r="C37" s="8">
        <v>113.92781516701618</v>
      </c>
      <c r="D37" s="8">
        <v>109.03180258932478</v>
      </c>
      <c r="E37" s="8">
        <v>70.857041669304579</v>
      </c>
      <c r="F37" s="8">
        <v>84.548188938824282</v>
      </c>
      <c r="G37" s="8">
        <v>112.67873153790913</v>
      </c>
    </row>
    <row r="38" spans="2:7" x14ac:dyDescent="0.35">
      <c r="B38" s="3">
        <v>43070</v>
      </c>
      <c r="C38" s="8">
        <v>114.01431718061671</v>
      </c>
      <c r="D38" s="8">
        <v>103.37233310392291</v>
      </c>
      <c r="E38" s="8">
        <v>81.617647058823522</v>
      </c>
      <c r="F38" s="8">
        <v>83.948281299274669</v>
      </c>
      <c r="G38" s="8">
        <v>115.26806526806527</v>
      </c>
    </row>
    <row r="39" spans="2:7" x14ac:dyDescent="0.35">
      <c r="B39" s="3">
        <v>43101</v>
      </c>
      <c r="C39" s="8">
        <v>113.16079295154185</v>
      </c>
      <c r="D39" s="8">
        <v>104.74879559532002</v>
      </c>
      <c r="E39" s="8">
        <v>82.475490196078425</v>
      </c>
      <c r="F39" s="8">
        <v>83.159886471144745</v>
      </c>
      <c r="G39" s="8">
        <v>113.05361305361305</v>
      </c>
    </row>
    <row r="40" spans="2:7" x14ac:dyDescent="0.35">
      <c r="B40" s="3">
        <v>43132</v>
      </c>
      <c r="C40" s="8">
        <v>113.16079295154185</v>
      </c>
      <c r="D40" s="8">
        <v>108.32759807295251</v>
      </c>
      <c r="E40" s="8">
        <v>81.862745098039198</v>
      </c>
      <c r="F40" s="8">
        <v>81.677704194260485</v>
      </c>
      <c r="G40" s="8">
        <v>116.78321678321677</v>
      </c>
    </row>
    <row r="41" spans="2:7" x14ac:dyDescent="0.35">
      <c r="B41" s="3">
        <v>43160</v>
      </c>
      <c r="C41" s="8">
        <v>117.73127753303963</v>
      </c>
      <c r="D41" s="8">
        <v>98.830006882312446</v>
      </c>
      <c r="E41" s="8">
        <v>79.77941176470587</v>
      </c>
      <c r="F41" s="8">
        <v>80.731630400504571</v>
      </c>
      <c r="G41" s="8">
        <v>119.93006993006992</v>
      </c>
    </row>
    <row r="42" spans="2:7" x14ac:dyDescent="0.35">
      <c r="B42" s="3">
        <v>43191</v>
      </c>
      <c r="C42" s="8">
        <v>117.5660792951542</v>
      </c>
      <c r="D42" s="8">
        <v>105.29938059187887</v>
      </c>
      <c r="E42" s="8">
        <v>78.431372549019613</v>
      </c>
      <c r="F42" s="8">
        <v>80.731630400504571</v>
      </c>
      <c r="G42" s="8">
        <v>110.72261072261071</v>
      </c>
    </row>
    <row r="43" spans="2:7" x14ac:dyDescent="0.35">
      <c r="B43" s="3">
        <v>43221</v>
      </c>
      <c r="C43" s="8">
        <v>114.04185022026432</v>
      </c>
      <c r="D43" s="8">
        <v>108.53406744666208</v>
      </c>
      <c r="E43" s="8">
        <v>76.838235294117624</v>
      </c>
      <c r="F43" s="8">
        <v>82.308420056764433</v>
      </c>
      <c r="G43" s="8">
        <v>116.08391608391608</v>
      </c>
    </row>
    <row r="44" spans="2:7" x14ac:dyDescent="0.35">
      <c r="B44" s="3">
        <v>43252</v>
      </c>
      <c r="C44" s="8">
        <v>110.62775330396475</v>
      </c>
      <c r="D44" s="8">
        <v>108.53406744666208</v>
      </c>
      <c r="E44" s="8">
        <v>77.818627450980387</v>
      </c>
      <c r="F44" s="8">
        <v>82.529170608640825</v>
      </c>
      <c r="G44" s="8">
        <v>129.13752913752913</v>
      </c>
    </row>
    <row r="45" spans="2:7" x14ac:dyDescent="0.35">
      <c r="B45" s="3">
        <v>43282</v>
      </c>
      <c r="C45" s="8">
        <v>110.32488986784142</v>
      </c>
      <c r="D45" s="8">
        <v>111.14934618031657</v>
      </c>
      <c r="E45" s="8">
        <v>80.024509803921561</v>
      </c>
      <c r="F45" s="8">
        <v>81.456953642384093</v>
      </c>
      <c r="G45" s="8">
        <v>127.97202797202796</v>
      </c>
    </row>
    <row r="46" spans="2:7" x14ac:dyDescent="0.35">
      <c r="B46" s="3">
        <v>43313</v>
      </c>
      <c r="C46" s="8">
        <v>109.30616740088107</v>
      </c>
      <c r="D46" s="8">
        <v>109.42876806607018</v>
      </c>
      <c r="E46" s="8">
        <v>79.656862745098039</v>
      </c>
      <c r="F46" s="8">
        <v>81.362346263008519</v>
      </c>
      <c r="G46" s="8">
        <v>135.19813519813519</v>
      </c>
    </row>
    <row r="47" spans="2:7" x14ac:dyDescent="0.35">
      <c r="B47" s="3">
        <v>43344</v>
      </c>
      <c r="C47" s="8">
        <v>108.48017621145371</v>
      </c>
      <c r="D47" s="8">
        <v>109.42876806607018</v>
      </c>
      <c r="E47" s="8">
        <v>79.656862745098039</v>
      </c>
      <c r="F47" s="8">
        <v>81.993062125512466</v>
      </c>
      <c r="G47" s="8">
        <v>137.52913752913753</v>
      </c>
    </row>
    <row r="48" spans="2:7" x14ac:dyDescent="0.35">
      <c r="B48" s="3">
        <v>43374</v>
      </c>
      <c r="C48" s="8">
        <v>104.90088105726872</v>
      </c>
      <c r="D48" s="8">
        <v>109.42876806607018</v>
      </c>
      <c r="E48" s="8">
        <v>80.882352941176478</v>
      </c>
      <c r="F48" s="8">
        <v>81.677704194260485</v>
      </c>
      <c r="G48" s="8">
        <v>152.68065268065268</v>
      </c>
    </row>
    <row r="49" spans="2:7" x14ac:dyDescent="0.35">
      <c r="B49" s="3">
        <v>43405</v>
      </c>
      <c r="C49" s="8">
        <v>105.45154185022025</v>
      </c>
      <c r="D49" s="8">
        <v>110.11699931176875</v>
      </c>
      <c r="E49" s="8">
        <v>77.205882352941174</v>
      </c>
      <c r="F49" s="8">
        <v>80.731630400504571</v>
      </c>
      <c r="G49" s="8">
        <v>156.17715617715618</v>
      </c>
    </row>
    <row r="50" spans="2:7" x14ac:dyDescent="0.35">
      <c r="B50" s="3">
        <v>43435</v>
      </c>
      <c r="C50" s="8">
        <v>103.79955947136563</v>
      </c>
      <c r="D50" s="8">
        <v>110.8052305574673</v>
      </c>
      <c r="E50" s="8">
        <v>78.431372549019613</v>
      </c>
      <c r="F50" s="8">
        <v>81.362346263008519</v>
      </c>
      <c r="G50" s="8">
        <v>158.50815850815852</v>
      </c>
    </row>
    <row r="51" spans="2:7" x14ac:dyDescent="0.35">
      <c r="B51" s="3">
        <v>43466</v>
      </c>
      <c r="C51" s="8">
        <v>105.72687224669603</v>
      </c>
      <c r="D51" s="8">
        <v>112.1816930488644</v>
      </c>
      <c r="E51" s="8">
        <v>79.656862745098039</v>
      </c>
      <c r="F51" s="8">
        <v>81.046988331756538</v>
      </c>
      <c r="G51" s="8">
        <v>148.01864801864801</v>
      </c>
    </row>
    <row r="52" spans="2:7" x14ac:dyDescent="0.35">
      <c r="B52" s="3">
        <v>43497</v>
      </c>
      <c r="C52" s="8">
        <v>107.00246896464274</v>
      </c>
      <c r="D52" s="8">
        <v>113.21440437663878</v>
      </c>
      <c r="E52" s="8">
        <v>78.679802433776118</v>
      </c>
      <c r="F52" s="8">
        <v>80.24165083067939</v>
      </c>
      <c r="G52" s="8">
        <v>144.38669983491565</v>
      </c>
    </row>
    <row r="53" spans="2:7" x14ac:dyDescent="0.35">
      <c r="B53" s="3">
        <v>43525</v>
      </c>
      <c r="C53" s="8">
        <v>106.97320809737919</v>
      </c>
      <c r="D53" s="8">
        <v>116.46558831257026</v>
      </c>
      <c r="E53" s="8">
        <v>77.451580495904508</v>
      </c>
      <c r="F53" s="8">
        <v>79.822444137378938</v>
      </c>
      <c r="G53" s="8">
        <v>141.85475781690317</v>
      </c>
    </row>
    <row r="54" spans="2:7" x14ac:dyDescent="0.35">
      <c r="B54" s="3">
        <v>43556</v>
      </c>
      <c r="C54" s="8">
        <v>107.99590840890741</v>
      </c>
      <c r="D54" s="8">
        <v>112.27457240406289</v>
      </c>
      <c r="E54" s="8">
        <v>78.507789312744848</v>
      </c>
      <c r="F54" s="8">
        <v>79.648948077304851</v>
      </c>
      <c r="G54" s="8">
        <v>144.34967948636753</v>
      </c>
    </row>
    <row r="55" spans="2:7" x14ac:dyDescent="0.35">
      <c r="B55" s="3">
        <v>43586</v>
      </c>
      <c r="C55" s="8">
        <v>106.52936289586012</v>
      </c>
      <c r="D55" s="8">
        <v>117.48818365698914</v>
      </c>
      <c r="E55" s="8">
        <v>79.230576226530246</v>
      </c>
      <c r="F55" s="8">
        <v>79.376401365193431</v>
      </c>
      <c r="G55" s="8">
        <v>141.82223106052334</v>
      </c>
    </row>
    <row r="56" spans="2:7" x14ac:dyDescent="0.35">
      <c r="B56" s="3">
        <v>43617</v>
      </c>
      <c r="C56" s="8">
        <v>105.96806585084819</v>
      </c>
      <c r="D56" s="8">
        <v>118.72954365655124</v>
      </c>
      <c r="E56" s="8">
        <v>80.90983693879889</v>
      </c>
      <c r="F56" s="8">
        <v>78.838835836622508</v>
      </c>
      <c r="G56" s="8">
        <v>142.53882966486339</v>
      </c>
    </row>
    <row r="57" spans="2:7" x14ac:dyDescent="0.35">
      <c r="B57" s="3">
        <v>43647</v>
      </c>
      <c r="C57" s="8">
        <v>104.34630354198329</v>
      </c>
      <c r="D57" s="8">
        <v>120.86438220801254</v>
      </c>
      <c r="E57" s="8">
        <v>82.01101704712508</v>
      </c>
      <c r="F57" s="8">
        <v>78.788110638529901</v>
      </c>
      <c r="G57" s="8">
        <v>142.35402454481678</v>
      </c>
    </row>
    <row r="58" spans="2:7" x14ac:dyDescent="0.35">
      <c r="B58" s="3">
        <v>43678</v>
      </c>
      <c r="C58" s="8">
        <v>102.80376256704331</v>
      </c>
      <c r="D58" s="8">
        <v>115.94174430378948</v>
      </c>
      <c r="E58" s="8">
        <v>82.20223833667103</v>
      </c>
      <c r="F58" s="8">
        <v>79.453024227394337</v>
      </c>
      <c r="G58" s="8">
        <v>153.95688268223302</v>
      </c>
    </row>
    <row r="59" spans="2:7" x14ac:dyDescent="0.35">
      <c r="B59" s="3">
        <v>43709</v>
      </c>
      <c r="C59" s="8">
        <v>101.6094056530717</v>
      </c>
      <c r="D59" s="8">
        <v>119.70216063853482</v>
      </c>
      <c r="E59" s="8">
        <v>81.530885812846094</v>
      </c>
      <c r="F59" s="8">
        <v>78.993132563501717</v>
      </c>
      <c r="G59" s="8">
        <v>156.79620427095179</v>
      </c>
    </row>
    <row r="60" spans="2:7" x14ac:dyDescent="0.35">
      <c r="B60" s="3">
        <v>43739</v>
      </c>
      <c r="C60" s="8">
        <v>101.67790666043481</v>
      </c>
      <c r="D60" s="8">
        <v>117.00489975392345</v>
      </c>
      <c r="E60" s="8">
        <v>80.222190595828707</v>
      </c>
      <c r="F60" s="8">
        <v>79.028284299324369</v>
      </c>
      <c r="G60" s="8">
        <v>162.88556015534263</v>
      </c>
    </row>
    <row r="61" spans="2:7" x14ac:dyDescent="0.35">
      <c r="B61" s="3">
        <v>43770</v>
      </c>
      <c r="C61" s="8">
        <v>100.2920807424926</v>
      </c>
      <c r="D61" s="8">
        <v>118.82618586897577</v>
      </c>
      <c r="E61" s="8">
        <v>78.086350427918433</v>
      </c>
      <c r="F61" s="8">
        <v>78.555319504183842</v>
      </c>
      <c r="G61" s="8">
        <v>168.48277773524944</v>
      </c>
    </row>
    <row r="62" spans="2:7" x14ac:dyDescent="0.35">
      <c r="B62" s="3">
        <v>43800</v>
      </c>
      <c r="C62" s="8">
        <v>102.27345710100708</v>
      </c>
      <c r="D62" s="8">
        <v>114.75602341555302</v>
      </c>
      <c r="E62" s="8">
        <v>74.538793996680724</v>
      </c>
      <c r="F62" s="8">
        <v>78.425184482644951</v>
      </c>
      <c r="G62" s="8">
        <v>171.25800353029848</v>
      </c>
    </row>
    <row r="63" spans="2:7" x14ac:dyDescent="0.35">
      <c r="B63" s="3">
        <v>43831</v>
      </c>
      <c r="C63" s="8">
        <v>102.79528556388246</v>
      </c>
      <c r="D63" s="8">
        <v>115.79953570962422</v>
      </c>
      <c r="E63" s="8">
        <v>74.528418296321817</v>
      </c>
      <c r="F63" s="8">
        <v>77.745928506860835</v>
      </c>
      <c r="G63" s="8">
        <v>169.4568405204358</v>
      </c>
    </row>
    <row r="64" spans="2:7" x14ac:dyDescent="0.35">
      <c r="B64" s="3">
        <v>43862</v>
      </c>
      <c r="C64" s="8">
        <v>101.66190593271173</v>
      </c>
      <c r="D64" s="8">
        <v>116.38312608945789</v>
      </c>
      <c r="E64" s="8">
        <v>77.33191601731734</v>
      </c>
      <c r="F64" s="8">
        <v>77.398608366001511</v>
      </c>
      <c r="G64" s="8">
        <v>171.22289324635824</v>
      </c>
    </row>
    <row r="65" spans="2:7" x14ac:dyDescent="0.35">
      <c r="B65" s="3">
        <v>43891</v>
      </c>
      <c r="C65" s="8">
        <v>93.486606417672547</v>
      </c>
      <c r="D65" s="8">
        <v>130.45277766291642</v>
      </c>
      <c r="E65" s="8">
        <v>72.251089205592947</v>
      </c>
      <c r="F65" s="8">
        <v>78.559596666796978</v>
      </c>
      <c r="G65" s="8">
        <v>181.95962617593483</v>
      </c>
    </row>
    <row r="66" spans="2:7" x14ac:dyDescent="0.35">
      <c r="B66" s="3">
        <v>43922</v>
      </c>
      <c r="C66" s="8">
        <v>89.917287532027814</v>
      </c>
      <c r="D66" s="8">
        <v>138.47298112880682</v>
      </c>
      <c r="E66" s="8">
        <v>75.66940379259006</v>
      </c>
      <c r="F66" s="8">
        <v>77.59294381796694</v>
      </c>
      <c r="G66" s="8">
        <v>183.18594088433852</v>
      </c>
    </row>
    <row r="67" spans="2:7" x14ac:dyDescent="0.35">
      <c r="B67" s="3">
        <v>43952</v>
      </c>
      <c r="C67" s="8">
        <v>86.810083117181918</v>
      </c>
      <c r="D67" s="8">
        <v>141.5509426753101</v>
      </c>
      <c r="E67" s="8">
        <v>80.468688181157091</v>
      </c>
      <c r="F67" s="8">
        <v>74.748748768694142</v>
      </c>
      <c r="G67" s="8">
        <v>196.75429660904476</v>
      </c>
    </row>
    <row r="68" spans="2:7" x14ac:dyDescent="0.35">
      <c r="B68" s="3">
        <v>43983</v>
      </c>
      <c r="C68" s="8">
        <v>84.260189013246375</v>
      </c>
      <c r="D68" s="8">
        <v>152.2544236386905</v>
      </c>
      <c r="E68" s="8">
        <v>79.358551557290113</v>
      </c>
      <c r="F68" s="8">
        <v>73.331012963080553</v>
      </c>
      <c r="G68" s="8">
        <v>195.78659906120657</v>
      </c>
    </row>
    <row r="69" spans="2:7" x14ac:dyDescent="0.35">
      <c r="B69" s="3">
        <v>44013</v>
      </c>
      <c r="C69" s="8">
        <v>82.852140608324476</v>
      </c>
      <c r="D69" s="8">
        <v>155.38594793478964</v>
      </c>
      <c r="E69" s="8">
        <v>77.815305586546188</v>
      </c>
      <c r="F69" s="8">
        <v>72.707723210414173</v>
      </c>
      <c r="G69" s="8">
        <v>198.25624269876729</v>
      </c>
    </row>
    <row r="70" spans="2:7" x14ac:dyDescent="0.35">
      <c r="B70" s="3">
        <v>44044</v>
      </c>
      <c r="C70" s="8">
        <v>82.421164878371485</v>
      </c>
      <c r="D70" s="8">
        <v>153.4099487019019</v>
      </c>
      <c r="E70" s="8">
        <v>81.543907552666965</v>
      </c>
      <c r="F70" s="8">
        <v>70.938574065193123</v>
      </c>
      <c r="G70" s="8">
        <v>205.73613727814424</v>
      </c>
    </row>
    <row r="71" spans="2:7" x14ac:dyDescent="0.35">
      <c r="B71" s="3">
        <v>44075</v>
      </c>
      <c r="C71" s="8">
        <v>80.340186942552634</v>
      </c>
      <c r="D71" s="8">
        <v>157.30646030280261</v>
      </c>
      <c r="E71" s="8">
        <v>86.067792825075983</v>
      </c>
      <c r="F71" s="8">
        <v>70.60824270584088</v>
      </c>
      <c r="G71" s="8">
        <v>204.24346881197505</v>
      </c>
    </row>
    <row r="72" spans="2:7" x14ac:dyDescent="0.35">
      <c r="B72" s="3">
        <v>44105</v>
      </c>
      <c r="C72" s="8">
        <v>79.748867080574371</v>
      </c>
      <c r="D72" s="8">
        <v>155.23303143562123</v>
      </c>
      <c r="E72" s="8">
        <v>85.646063238535092</v>
      </c>
      <c r="F72" s="8">
        <v>71.369592854200022</v>
      </c>
      <c r="G72" s="8">
        <v>207.14735399623629</v>
      </c>
    </row>
    <row r="73" spans="2:7" x14ac:dyDescent="0.35">
      <c r="B73" s="3">
        <v>44136</v>
      </c>
      <c r="C73" s="8">
        <v>81.76699409956052</v>
      </c>
      <c r="D73" s="8">
        <v>150.17669495724783</v>
      </c>
      <c r="E73" s="8">
        <v>86.346446077365385</v>
      </c>
      <c r="F73" s="8">
        <v>71.639810921661791</v>
      </c>
      <c r="G73" s="8">
        <v>205.01309318782407</v>
      </c>
    </row>
    <row r="74" spans="2:7" x14ac:dyDescent="0.35">
      <c r="B74" s="3">
        <v>44166</v>
      </c>
      <c r="C74" s="8">
        <v>82.448268751703395</v>
      </c>
      <c r="D74" s="8">
        <v>151.51546397369364</v>
      </c>
      <c r="E74" s="8">
        <v>85.667846079240135</v>
      </c>
      <c r="F74" s="8">
        <v>70.521177229883136</v>
      </c>
      <c r="G74" s="8">
        <v>204.84949285986477</v>
      </c>
    </row>
    <row r="75" spans="2:7" x14ac:dyDescent="0.35">
      <c r="B75" s="3">
        <v>44197</v>
      </c>
      <c r="C75" s="8">
        <v>83.261769006026071</v>
      </c>
      <c r="D75" s="8">
        <v>148.65975714549694</v>
      </c>
      <c r="E75" s="8">
        <v>87.27463667295396</v>
      </c>
      <c r="F75" s="8">
        <v>70.256734954771758</v>
      </c>
      <c r="G75" s="8">
        <v>205.71459445017734</v>
      </c>
    </row>
    <row r="76" spans="2:7" x14ac:dyDescent="0.35">
      <c r="B76" s="3">
        <v>44228</v>
      </c>
      <c r="C76" s="8">
        <v>83.458621017524976</v>
      </c>
      <c r="D76" s="8">
        <v>146.71909439351532</v>
      </c>
      <c r="E76" s="8">
        <v>89.315153108403166</v>
      </c>
      <c r="F76" s="8">
        <v>70.472028454006221</v>
      </c>
      <c r="G76" s="8">
        <v>204.58914118085247</v>
      </c>
    </row>
    <row r="77" spans="2:7" x14ac:dyDescent="0.35">
      <c r="B77" s="3">
        <v>44256</v>
      </c>
      <c r="C77" s="8">
        <v>80.76146523159322</v>
      </c>
      <c r="D77" s="8">
        <v>156.14511845674838</v>
      </c>
      <c r="E77" s="8">
        <v>89.19008118218342</v>
      </c>
      <c r="F77" s="8">
        <v>71.292642740463606</v>
      </c>
      <c r="G77" s="8">
        <v>198.15750363199277</v>
      </c>
    </row>
    <row r="78" spans="2:7" x14ac:dyDescent="0.35">
      <c r="B78" s="3">
        <v>44287</v>
      </c>
      <c r="C78" s="8">
        <v>82.285728758087842</v>
      </c>
      <c r="D78" s="8">
        <v>146.099621613945</v>
      </c>
      <c r="E78" s="8">
        <v>90.48793889726673</v>
      </c>
      <c r="F78" s="8">
        <v>71.706154226062921</v>
      </c>
      <c r="G78" s="8">
        <v>204.85301746924179</v>
      </c>
    </row>
    <row r="79" spans="2:7" x14ac:dyDescent="0.35">
      <c r="B79" s="3">
        <v>44317</v>
      </c>
      <c r="C79" s="8">
        <v>83.979781531414915</v>
      </c>
      <c r="D79" s="8">
        <v>144.23746199707242</v>
      </c>
      <c r="E79" s="8">
        <v>89.170234180003533</v>
      </c>
      <c r="F79" s="8">
        <v>71.417261958553269</v>
      </c>
      <c r="G79" s="8">
        <v>198.84143899158897</v>
      </c>
    </row>
    <row r="80" spans="2:7" x14ac:dyDescent="0.35">
      <c r="B80" s="3">
        <v>44348</v>
      </c>
      <c r="C80" s="8">
        <v>82.965979461551413</v>
      </c>
      <c r="D80" s="8">
        <v>142.33054233403976</v>
      </c>
      <c r="E80" s="8">
        <v>87.844835619302614</v>
      </c>
      <c r="F80" s="8">
        <v>72.204147527581171</v>
      </c>
      <c r="G80" s="8">
        <v>204.93491274345277</v>
      </c>
    </row>
    <row r="81" spans="2:7" x14ac:dyDescent="0.35">
      <c r="B81" s="3">
        <v>44378</v>
      </c>
      <c r="C81" s="8">
        <v>81.388638519189598</v>
      </c>
      <c r="D81" s="8">
        <v>144.42138483771697</v>
      </c>
      <c r="E81" s="8">
        <v>86.814314694159265</v>
      </c>
      <c r="F81" s="8">
        <v>72.550048068432787</v>
      </c>
      <c r="G81" s="8">
        <v>209.51003167036771</v>
      </c>
    </row>
    <row r="82" spans="2:7" x14ac:dyDescent="0.35">
      <c r="B82" s="3">
        <v>44409</v>
      </c>
      <c r="C82" s="8">
        <v>81.921944153793362</v>
      </c>
      <c r="D82" s="8">
        <v>137.25977518786434</v>
      </c>
      <c r="E82" s="8">
        <v>88.784880942846684</v>
      </c>
      <c r="F82" s="8">
        <v>72.193233069327505</v>
      </c>
      <c r="G82" s="8">
        <v>217.2378935956562</v>
      </c>
    </row>
    <row r="83" spans="2:7" x14ac:dyDescent="0.35">
      <c r="B83" s="3">
        <v>44440</v>
      </c>
      <c r="C83" s="8">
        <v>79.739025414623356</v>
      </c>
      <c r="D83" s="8">
        <v>135.73821570217572</v>
      </c>
      <c r="E83" s="8">
        <v>90.261185311334074</v>
      </c>
      <c r="F83" s="8">
        <v>72.403163540336863</v>
      </c>
      <c r="G83" s="8">
        <v>226.58342272043313</v>
      </c>
    </row>
    <row r="84" spans="2:7" x14ac:dyDescent="0.35">
      <c r="B84" s="3">
        <v>44470</v>
      </c>
      <c r="C84" s="8">
        <v>78.18480657671887</v>
      </c>
      <c r="D84" s="8">
        <v>137.2566570019267</v>
      </c>
      <c r="E84" s="8">
        <v>88.773804789982393</v>
      </c>
      <c r="F84" s="8">
        <v>73.088209656371319</v>
      </c>
      <c r="G84" s="8">
        <v>228.76660135782174</v>
      </c>
    </row>
    <row r="85" spans="2:7" x14ac:dyDescent="0.35">
      <c r="B85" s="3">
        <v>44501</v>
      </c>
      <c r="C85" s="8">
        <v>77.68666266649015</v>
      </c>
      <c r="D85" s="8">
        <v>136.99168105664154</v>
      </c>
      <c r="E85" s="8">
        <v>82.490379454854903</v>
      </c>
      <c r="F85" s="8">
        <v>74.52449561417464</v>
      </c>
      <c r="G85" s="8">
        <v>232.55680992798432</v>
      </c>
    </row>
    <row r="86" spans="2:7" x14ac:dyDescent="0.35">
      <c r="B86" s="3">
        <v>44531</v>
      </c>
      <c r="C86" s="8">
        <v>77.584075131600983</v>
      </c>
      <c r="D86" s="8">
        <v>138.01261965185381</v>
      </c>
      <c r="E86" s="8">
        <v>80.469700333795544</v>
      </c>
      <c r="F86" s="8">
        <v>74.070476798902376</v>
      </c>
      <c r="G86" s="8">
        <v>234.46441447795777</v>
      </c>
    </row>
    <row r="87" spans="2:7" x14ac:dyDescent="0.35">
      <c r="B87" s="3">
        <v>44562</v>
      </c>
      <c r="C87" s="8">
        <v>78.170998858672405</v>
      </c>
      <c r="D87" s="8">
        <v>133.64453411914027</v>
      </c>
      <c r="E87" s="8">
        <v>79.6640347759637</v>
      </c>
      <c r="F87" s="8">
        <v>73.938534080392088</v>
      </c>
      <c r="G87" s="8">
        <v>240.13325085146585</v>
      </c>
    </row>
    <row r="88" spans="2:7" x14ac:dyDescent="0.35">
      <c r="B88" s="3">
        <v>44593</v>
      </c>
      <c r="C88" s="8">
        <v>80.070485402360973</v>
      </c>
      <c r="D88" s="8">
        <v>130.55314510670101</v>
      </c>
      <c r="E88" s="8">
        <v>79.30715365661888</v>
      </c>
      <c r="F88" s="8">
        <v>74.012156957246717</v>
      </c>
      <c r="G88" s="8">
        <v>238.55275847458469</v>
      </c>
    </row>
    <row r="89" spans="2:7" x14ac:dyDescent="0.35">
      <c r="B89" s="3">
        <v>44621</v>
      </c>
      <c r="C89" s="8">
        <v>78.633211520817994</v>
      </c>
      <c r="D89" s="8">
        <v>130.37520130431443</v>
      </c>
      <c r="E89" s="8">
        <v>79.915166614845148</v>
      </c>
      <c r="F89" s="8">
        <v>75.075526041167137</v>
      </c>
      <c r="G89" s="8">
        <v>241.08253224708071</v>
      </c>
    </row>
    <row r="90" spans="2:7" x14ac:dyDescent="0.35">
      <c r="B90" s="3">
        <v>44652</v>
      </c>
      <c r="C90" s="8">
        <v>78.178333880816481</v>
      </c>
      <c r="D90" s="8">
        <v>131.99292086006176</v>
      </c>
      <c r="E90" s="8">
        <v>78.704409320006476</v>
      </c>
      <c r="F90" s="8">
        <v>75.928233450756721</v>
      </c>
      <c r="G90" s="8">
        <v>233.35183693911787</v>
      </c>
    </row>
    <row r="91" spans="2:7" x14ac:dyDescent="0.35">
      <c r="B91" s="3">
        <v>44682</v>
      </c>
      <c r="C91" s="8">
        <v>77.359628614740046</v>
      </c>
      <c r="D91" s="8">
        <v>128.30688061386189</v>
      </c>
      <c r="E91" s="8">
        <v>77.796024736474635</v>
      </c>
      <c r="F91" s="8">
        <v>76.272226509635871</v>
      </c>
      <c r="G91" s="8">
        <v>242.95091692602577</v>
      </c>
    </row>
    <row r="92" spans="2:7" x14ac:dyDescent="0.35">
      <c r="B92" s="3">
        <v>44713</v>
      </c>
      <c r="C92" s="8">
        <v>75.483582406474</v>
      </c>
      <c r="D92" s="8">
        <v>130.11115144975622</v>
      </c>
      <c r="E92" s="8">
        <v>80.031903622284148</v>
      </c>
      <c r="F92" s="8">
        <v>75.719683564400952</v>
      </c>
      <c r="G92" s="8">
        <v>250.2362351499701</v>
      </c>
    </row>
    <row r="93" spans="2:7" x14ac:dyDescent="0.35">
      <c r="B93" s="3">
        <v>44743</v>
      </c>
      <c r="C93" s="8">
        <v>72.949736556036896</v>
      </c>
      <c r="D93" s="8">
        <v>139.20755309739837</v>
      </c>
      <c r="E93" s="8">
        <v>80.320105743176313</v>
      </c>
      <c r="F93" s="8">
        <v>75.23051803151553</v>
      </c>
      <c r="G93" s="8">
        <v>246.5813419429391</v>
      </c>
    </row>
    <row r="94" spans="2:7" x14ac:dyDescent="0.35">
      <c r="B94" s="3">
        <v>44774</v>
      </c>
      <c r="C94" s="8">
        <v>75.138833476454835</v>
      </c>
      <c r="D94" s="8">
        <v>133.70528743174359</v>
      </c>
      <c r="E94" s="8">
        <v>78.433826824238309</v>
      </c>
      <c r="F94" s="8">
        <v>74.458191069428864</v>
      </c>
      <c r="G94" s="8">
        <v>250.54281095390141</v>
      </c>
    </row>
    <row r="95" spans="2:7" x14ac:dyDescent="0.35">
      <c r="B95" s="3">
        <v>44805</v>
      </c>
      <c r="C95" s="8">
        <v>73.734950171197013</v>
      </c>
      <c r="D95" s="8">
        <v>139.49549951545234</v>
      </c>
      <c r="E95" s="8">
        <v>76.62519697775106</v>
      </c>
      <c r="F95" s="8">
        <v>74.433955258903225</v>
      </c>
      <c r="G95" s="8">
        <v>247.84707842696977</v>
      </c>
    </row>
    <row r="96" spans="2:7" x14ac:dyDescent="0.35">
      <c r="B96" s="3">
        <v>44835</v>
      </c>
      <c r="C96" s="8">
        <v>72.114594392613341</v>
      </c>
      <c r="D96" s="8">
        <v>140.1595942423682</v>
      </c>
      <c r="E96" s="8">
        <v>76.554758212964771</v>
      </c>
      <c r="F96" s="8">
        <v>73.588723248509282</v>
      </c>
      <c r="G96" s="8">
        <v>257.8657168192268</v>
      </c>
    </row>
    <row r="97" spans="2:7" x14ac:dyDescent="0.35">
      <c r="B97" s="3">
        <v>44866</v>
      </c>
      <c r="C97" s="8">
        <v>72.017679942092414</v>
      </c>
      <c r="D97" s="8">
        <v>138.17650380441577</v>
      </c>
      <c r="E97" s="8">
        <v>76.272799552740551</v>
      </c>
      <c r="F97" s="8">
        <v>73.147182380030557</v>
      </c>
      <c r="G97" s="8">
        <v>255.99068216484034</v>
      </c>
    </row>
    <row r="98" spans="2:7" x14ac:dyDescent="0.35">
      <c r="B98" s="3">
        <v>44896</v>
      </c>
      <c r="C98" s="8">
        <v>70.538738321379014</v>
      </c>
      <c r="D98" s="8">
        <v>147.63704395170654</v>
      </c>
      <c r="E98" s="8">
        <v>76.088887130277044</v>
      </c>
      <c r="F98" s="8">
        <v>72.972888926677498</v>
      </c>
      <c r="G98" s="8">
        <v>249.24870054569769</v>
      </c>
    </row>
    <row r="99" spans="2:7" x14ac:dyDescent="0.35">
      <c r="B99" s="3">
        <v>44927</v>
      </c>
      <c r="C99" s="8">
        <v>72.623847817643679</v>
      </c>
      <c r="D99" s="8">
        <v>142.15986756704112</v>
      </c>
      <c r="E99" s="8">
        <v>78.396260033531235</v>
      </c>
      <c r="F99" s="8">
        <v>72.955157511919893</v>
      </c>
      <c r="G99" s="8">
        <v>251.97016467162632</v>
      </c>
    </row>
    <row r="100" spans="2:7" x14ac:dyDescent="0.35">
      <c r="B100" s="3">
        <v>44958</v>
      </c>
      <c r="C100" s="8">
        <v>69.967775425899362</v>
      </c>
      <c r="D100" s="8">
        <v>141.13615744796959</v>
      </c>
      <c r="E100" s="8">
        <v>78.899794023702214</v>
      </c>
      <c r="F100" s="8">
        <v>73.630769715609475</v>
      </c>
      <c r="G100" s="8">
        <v>259.81163466684234</v>
      </c>
    </row>
    <row r="101" spans="2:7" x14ac:dyDescent="0.35">
      <c r="B101" s="3">
        <v>44986</v>
      </c>
      <c r="C101" s="8">
        <v>69.477024852437879</v>
      </c>
      <c r="D101" s="8">
        <v>137.23298422755414</v>
      </c>
      <c r="E101" s="8">
        <v>75.481053513286938</v>
      </c>
      <c r="F101" s="8">
        <v>75.369496411143373</v>
      </c>
      <c r="G101" s="8">
        <v>266.66386726686994</v>
      </c>
    </row>
    <row r="102" spans="2:7" x14ac:dyDescent="0.35">
      <c r="B102" s="3">
        <v>45017</v>
      </c>
      <c r="C102" s="8">
        <v>71.094496147281177</v>
      </c>
      <c r="D102" s="8">
        <v>140.34657276267012</v>
      </c>
      <c r="E102" s="8">
        <v>75.691421648497936</v>
      </c>
      <c r="F102" s="8">
        <v>75.826223601259343</v>
      </c>
      <c r="G102" s="8">
        <v>251.03931334277209</v>
      </c>
    </row>
    <row r="103" spans="2:7" x14ac:dyDescent="0.35">
      <c r="B103" s="3">
        <v>45047</v>
      </c>
      <c r="C103" s="8">
        <v>69.153500080800598</v>
      </c>
      <c r="D103" s="8">
        <v>144.56767641924657</v>
      </c>
      <c r="E103" s="8">
        <v>73.696144305176574</v>
      </c>
      <c r="F103" s="8">
        <v>75.179818837581209</v>
      </c>
      <c r="G103" s="8">
        <v>256.98030380899303</v>
      </c>
    </row>
    <row r="104" spans="2:7" x14ac:dyDescent="0.35">
      <c r="B104" s="3">
        <v>45078</v>
      </c>
      <c r="C104" s="8">
        <v>71.073433145689393</v>
      </c>
      <c r="D104" s="8">
        <v>143.44751227365848</v>
      </c>
      <c r="E104" s="8">
        <v>72.996847748379253</v>
      </c>
      <c r="F104" s="8">
        <v>74.79150796602984</v>
      </c>
      <c r="G104" s="8">
        <v>250.17215015503439</v>
      </c>
    </row>
    <row r="105" spans="2:7" x14ac:dyDescent="0.35">
      <c r="B105" s="3">
        <v>45108</v>
      </c>
      <c r="C105" s="8">
        <v>71.88694553429238</v>
      </c>
      <c r="D105" s="8">
        <v>139.59369858643251</v>
      </c>
      <c r="E105" s="8">
        <v>74.710459477972691</v>
      </c>
      <c r="F105" s="8">
        <v>74.892712977942026</v>
      </c>
      <c r="G105" s="8">
        <v>251.42556088606517</v>
      </c>
    </row>
    <row r="106" spans="2:7" x14ac:dyDescent="0.35">
      <c r="B106" s="3">
        <v>45139</v>
      </c>
      <c r="C106" s="8">
        <v>70.533783466709295</v>
      </c>
      <c r="D106" s="8">
        <v>141.27142500075425</v>
      </c>
      <c r="E106" s="8">
        <v>78.728680728391353</v>
      </c>
      <c r="F106" s="8">
        <v>74.54441167742165</v>
      </c>
      <c r="G106" s="8">
        <v>249.39432178638782</v>
      </c>
    </row>
    <row r="107" spans="2:7" x14ac:dyDescent="0.35">
      <c r="B107" s="3">
        <v>45170</v>
      </c>
      <c r="C107" s="8">
        <v>69.507727753470803</v>
      </c>
      <c r="D107" s="8">
        <v>143.70879068943427</v>
      </c>
      <c r="E107" s="8">
        <v>80.97920898078101</v>
      </c>
      <c r="F107" s="8">
        <v>74.97386071598325</v>
      </c>
      <c r="G107" s="8">
        <v>246.34592217616969</v>
      </c>
    </row>
    <row r="108" spans="2:7" x14ac:dyDescent="0.35">
      <c r="B108" s="3">
        <v>45200</v>
      </c>
      <c r="C108" s="8">
        <v>69.993264001549946</v>
      </c>
      <c r="D108" s="8">
        <v>138.51823099666933</v>
      </c>
      <c r="E108" s="8">
        <v>92.689764447732458</v>
      </c>
      <c r="F108" s="8">
        <v>73.253075048452402</v>
      </c>
      <c r="G108" s="8">
        <v>250.33696988051486</v>
      </c>
    </row>
    <row r="109" spans="2:7" x14ac:dyDescent="0.35">
      <c r="B109" s="3">
        <v>45231</v>
      </c>
      <c r="C109" s="8">
        <v>71.820214126489191</v>
      </c>
      <c r="D109" s="8">
        <v>137.65574602186524</v>
      </c>
      <c r="E109" s="8">
        <v>90.005582765821714</v>
      </c>
      <c r="F109" s="8">
        <v>72.83383720301687</v>
      </c>
      <c r="G109" s="8">
        <v>247.43207329841707</v>
      </c>
    </row>
    <row r="110" spans="2:7" x14ac:dyDescent="0.35">
      <c r="B110" s="3">
        <v>45261</v>
      </c>
      <c r="C110" s="8">
        <v>69.553038533563807</v>
      </c>
      <c r="D110" s="8">
        <v>137.02625635301251</v>
      </c>
      <c r="E110" s="8">
        <v>87.874940617907356</v>
      </c>
      <c r="F110" s="8">
        <v>71.852520343466892</v>
      </c>
      <c r="G110" s="8">
        <v>263.90065042359657</v>
      </c>
    </row>
    <row r="111" spans="2:7" x14ac:dyDescent="0.35">
      <c r="B111" s="3">
        <v>45292</v>
      </c>
      <c r="C111" s="8">
        <v>69.510854230082046</v>
      </c>
      <c r="D111" s="8">
        <v>140.71689757449934</v>
      </c>
      <c r="E111" s="8">
        <v>86.932181009416951</v>
      </c>
      <c r="F111" s="8">
        <v>72.208182999227006</v>
      </c>
      <c r="G111" s="8">
        <v>257.26434387735344</v>
      </c>
    </row>
    <row r="112" spans="2:7" x14ac:dyDescent="0.35">
      <c r="B112" s="3">
        <v>45323</v>
      </c>
      <c r="C112" s="8">
        <v>68.496621163132843</v>
      </c>
      <c r="D112" s="8">
        <v>138.79655332710192</v>
      </c>
      <c r="E112" s="8">
        <v>87.954728586238403</v>
      </c>
      <c r="F112" s="8">
        <v>72.614255999790814</v>
      </c>
      <c r="G112" s="8">
        <v>262.32725296304869</v>
      </c>
    </row>
    <row r="113" spans="2:7" x14ac:dyDescent="0.35">
      <c r="B113" s="3">
        <v>45352</v>
      </c>
      <c r="C113" s="8">
        <v>67.815691556071243</v>
      </c>
      <c r="D113" s="8">
        <v>139.42661620902805</v>
      </c>
      <c r="E113" s="8">
        <v>86.54221635736981</v>
      </c>
      <c r="F113" s="8">
        <v>73.168660803580522</v>
      </c>
      <c r="G113" s="8">
        <v>264.72083148494204</v>
      </c>
    </row>
    <row r="114" spans="2:7" x14ac:dyDescent="0.35">
      <c r="B114" s="3">
        <v>45383</v>
      </c>
      <c r="C114" s="8">
        <v>67.652249367541899</v>
      </c>
      <c r="D114" s="8">
        <v>142.24006616825642</v>
      </c>
      <c r="E114" s="8">
        <v>84.849574159890722</v>
      </c>
      <c r="F114" s="8">
        <v>73.558886853555663</v>
      </c>
      <c r="G114" s="8">
        <v>261.90177729554654</v>
      </c>
    </row>
    <row r="115" spans="2:7" x14ac:dyDescent="0.35">
      <c r="B115" s="3">
        <v>45413</v>
      </c>
      <c r="C115" s="8">
        <v>69.563382119873594</v>
      </c>
      <c r="D115" s="8">
        <v>138.95616779285976</v>
      </c>
      <c r="E115" s="8">
        <v>88.407320488704599</v>
      </c>
      <c r="F115" s="8">
        <v>73.628390532512867</v>
      </c>
      <c r="G115" s="8">
        <v>267.20348169783551</v>
      </c>
    </row>
    <row r="116" spans="2:7" x14ac:dyDescent="0.35">
      <c r="B116" s="3">
        <v>45444</v>
      </c>
      <c r="C116" s="8">
        <v>68.331923084792649</v>
      </c>
      <c r="D116" s="8">
        <v>138.4315500427052</v>
      </c>
      <c r="E116" s="8">
        <v>91.2938743479897</v>
      </c>
      <c r="F116" s="8">
        <v>72.740314073152206</v>
      </c>
      <c r="G116" s="8">
        <v>268.32603090654203</v>
      </c>
    </row>
    <row r="117" spans="2:7" x14ac:dyDescent="0.35">
      <c r="B117" s="3">
        <v>45474</v>
      </c>
      <c r="C117" s="8">
        <v>68.846178772011967</v>
      </c>
      <c r="D117" s="8">
        <v>137.12477524750201</v>
      </c>
      <c r="E117" s="8">
        <v>91.415997221555017</v>
      </c>
      <c r="F117" s="8">
        <v>71.69434089987962</v>
      </c>
      <c r="G117" s="8">
        <v>272.13507136392053</v>
      </c>
    </row>
    <row r="118" spans="2:7" x14ac:dyDescent="0.35">
      <c r="B118" s="3">
        <v>45505</v>
      </c>
      <c r="C118" s="8">
        <v>67.782545632046237</v>
      </c>
      <c r="D118" s="8">
        <v>136.73536108631191</v>
      </c>
      <c r="E118" s="8">
        <v>96.015779667650492</v>
      </c>
      <c r="F118" s="8">
        <v>72.996616277989077</v>
      </c>
      <c r="G118" s="8">
        <v>269.06196146727746</v>
      </c>
    </row>
    <row r="119" spans="2:7" x14ac:dyDescent="0.35">
      <c r="B119" s="3">
        <v>45536</v>
      </c>
      <c r="C119" s="8">
        <v>68.934824791089554</v>
      </c>
      <c r="D119" s="8">
        <v>137.88166427130798</v>
      </c>
      <c r="E119" s="8">
        <v>98.749931239646727</v>
      </c>
      <c r="F119" s="8">
        <v>72.754437994533674</v>
      </c>
      <c r="G119" s="8">
        <v>261.36308793910831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CBD32-18B3-4788-8FB9-D610F62EFBDF}">
  <dimension ref="A1:B68"/>
  <sheetViews>
    <sheetView topLeftCell="A7" workbookViewId="0">
      <selection activeCell="E13" sqref="E13"/>
    </sheetView>
  </sheetViews>
  <sheetFormatPr defaultRowHeight="14.5" x14ac:dyDescent="0.35"/>
  <sheetData>
    <row r="1" spans="1:2" x14ac:dyDescent="0.35">
      <c r="A1" s="3"/>
      <c r="B1" s="9" t="s">
        <v>20</v>
      </c>
    </row>
    <row r="2" spans="1:2" x14ac:dyDescent="0.35">
      <c r="A2" s="3">
        <v>43496</v>
      </c>
      <c r="B2">
        <v>53.234888319164028</v>
      </c>
    </row>
    <row r="3" spans="1:2" x14ac:dyDescent="0.35">
      <c r="A3" s="3">
        <v>43524</v>
      </c>
      <c r="B3">
        <v>53.077166914346996</v>
      </c>
    </row>
    <row r="4" spans="1:2" x14ac:dyDescent="0.35">
      <c r="A4" s="3">
        <v>43555</v>
      </c>
      <c r="B4">
        <v>52.373755813613919</v>
      </c>
    </row>
    <row r="5" spans="1:2" x14ac:dyDescent="0.35">
      <c r="A5" s="3">
        <v>43585</v>
      </c>
      <c r="B5">
        <v>51.023328158552985</v>
      </c>
    </row>
    <row r="6" spans="1:2" x14ac:dyDescent="0.35">
      <c r="A6" s="3">
        <v>43616</v>
      </c>
      <c r="B6">
        <v>50.913417427067955</v>
      </c>
    </row>
    <row r="7" spans="1:2" x14ac:dyDescent="0.35">
      <c r="A7" s="3">
        <v>43646</v>
      </c>
      <c r="B7">
        <v>50.887639564460628</v>
      </c>
    </row>
    <row r="8" spans="1:2" x14ac:dyDescent="0.35">
      <c r="A8" s="3">
        <v>43677</v>
      </c>
      <c r="B8">
        <v>51.366377599678735</v>
      </c>
    </row>
    <row r="9" spans="1:2" x14ac:dyDescent="0.35">
      <c r="A9" s="3">
        <v>43708</v>
      </c>
      <c r="B9">
        <v>51.503491036605567</v>
      </c>
    </row>
    <row r="10" spans="1:2" x14ac:dyDescent="0.35">
      <c r="A10" s="3">
        <v>43738</v>
      </c>
      <c r="B10">
        <v>51.63779175831661</v>
      </c>
    </row>
    <row r="11" spans="1:2" x14ac:dyDescent="0.35">
      <c r="A11" s="3">
        <v>43769</v>
      </c>
      <c r="B11">
        <v>51.457011117056439</v>
      </c>
    </row>
    <row r="12" spans="1:2" x14ac:dyDescent="0.35">
      <c r="A12" s="3">
        <v>43799</v>
      </c>
      <c r="B12">
        <v>51.744479306305593</v>
      </c>
    </row>
    <row r="13" spans="1:2" x14ac:dyDescent="0.35">
      <c r="A13" s="3">
        <v>43830</v>
      </c>
      <c r="B13">
        <v>51.768564720329813</v>
      </c>
    </row>
    <row r="14" spans="1:2" x14ac:dyDescent="0.35">
      <c r="A14" s="3">
        <v>43861</v>
      </c>
      <c r="B14">
        <v>51.908385650912223</v>
      </c>
    </row>
    <row r="15" spans="1:2" x14ac:dyDescent="0.35">
      <c r="A15" s="3">
        <v>43890</v>
      </c>
      <c r="B15">
        <v>51.365950188389142</v>
      </c>
    </row>
    <row r="16" spans="1:2" x14ac:dyDescent="0.35">
      <c r="A16" s="3">
        <v>43921</v>
      </c>
      <c r="B16">
        <v>48.788538201225862</v>
      </c>
    </row>
    <row r="17" spans="1:2" x14ac:dyDescent="0.35">
      <c r="A17" s="3">
        <v>43951</v>
      </c>
      <c r="B17">
        <v>49.342096740386303</v>
      </c>
    </row>
    <row r="18" spans="1:2" x14ac:dyDescent="0.35">
      <c r="A18" s="3">
        <v>43982</v>
      </c>
      <c r="B18">
        <v>50.041393522411717</v>
      </c>
    </row>
    <row r="19" spans="1:2" x14ac:dyDescent="0.35">
      <c r="A19" s="3">
        <v>44012</v>
      </c>
      <c r="B19">
        <v>49.7195584797878</v>
      </c>
    </row>
    <row r="20" spans="1:2" x14ac:dyDescent="0.35">
      <c r="A20" s="3">
        <v>44043</v>
      </c>
      <c r="B20">
        <v>50.183652156361624</v>
      </c>
    </row>
    <row r="21" spans="1:2" x14ac:dyDescent="0.35">
      <c r="A21" s="3">
        <v>44074</v>
      </c>
      <c r="B21">
        <v>49.913458305279931</v>
      </c>
    </row>
    <row r="22" spans="1:2" x14ac:dyDescent="0.35">
      <c r="A22" s="3">
        <v>44104</v>
      </c>
      <c r="B22">
        <v>49.967030589447404</v>
      </c>
    </row>
    <row r="23" spans="1:2" x14ac:dyDescent="0.35">
      <c r="A23" s="3">
        <v>44135</v>
      </c>
      <c r="B23">
        <v>49.407581543994354</v>
      </c>
    </row>
    <row r="24" spans="1:2" x14ac:dyDescent="0.35">
      <c r="A24" s="3">
        <v>44165</v>
      </c>
      <c r="B24">
        <v>49.480467942779008</v>
      </c>
    </row>
    <row r="25" spans="1:2" x14ac:dyDescent="0.35">
      <c r="A25" s="3">
        <v>44196</v>
      </c>
      <c r="B25">
        <v>48.956945696259439</v>
      </c>
    </row>
    <row r="26" spans="1:2" x14ac:dyDescent="0.35">
      <c r="A26" s="3">
        <v>44227</v>
      </c>
      <c r="B26">
        <v>49.637678648435198</v>
      </c>
    </row>
    <row r="27" spans="1:2" x14ac:dyDescent="0.35">
      <c r="A27" s="3">
        <v>44255</v>
      </c>
      <c r="B27">
        <v>49.245376421154205</v>
      </c>
    </row>
    <row r="28" spans="1:2" x14ac:dyDescent="0.35">
      <c r="A28" s="3">
        <v>44286</v>
      </c>
      <c r="B28">
        <v>49.970306845725517</v>
      </c>
    </row>
    <row r="29" spans="1:2" x14ac:dyDescent="0.35">
      <c r="A29" s="3">
        <v>44316</v>
      </c>
      <c r="B29">
        <v>49.681575465039671</v>
      </c>
    </row>
    <row r="30" spans="1:2" x14ac:dyDescent="0.35">
      <c r="A30" s="3">
        <v>44347</v>
      </c>
      <c r="B30">
        <v>49.370833451984844</v>
      </c>
    </row>
    <row r="31" spans="1:2" x14ac:dyDescent="0.35">
      <c r="A31" s="3">
        <v>44377</v>
      </c>
      <c r="B31">
        <v>48.897570343465524</v>
      </c>
    </row>
    <row r="32" spans="1:2" x14ac:dyDescent="0.35">
      <c r="A32" s="3">
        <v>44408</v>
      </c>
      <c r="B32">
        <v>48.758128607598856</v>
      </c>
    </row>
    <row r="33" spans="1:2" x14ac:dyDescent="0.35">
      <c r="A33" s="3">
        <v>44439</v>
      </c>
      <c r="B33">
        <v>48.391194060262087</v>
      </c>
    </row>
    <row r="34" spans="1:2" x14ac:dyDescent="0.35">
      <c r="A34" s="3">
        <v>44469</v>
      </c>
      <c r="B34">
        <v>47.856480258606652</v>
      </c>
    </row>
    <row r="35" spans="1:2" x14ac:dyDescent="0.35">
      <c r="A35" s="3">
        <v>44500</v>
      </c>
      <c r="B35">
        <v>48.293643648926498</v>
      </c>
    </row>
    <row r="36" spans="1:2" x14ac:dyDescent="0.35">
      <c r="A36" s="3">
        <v>44530</v>
      </c>
      <c r="B36">
        <v>47.29563210168503</v>
      </c>
    </row>
    <row r="37" spans="1:2" x14ac:dyDescent="0.35">
      <c r="A37" s="3">
        <v>44561</v>
      </c>
      <c r="B37">
        <v>47.804066192740322</v>
      </c>
    </row>
    <row r="38" spans="1:2" x14ac:dyDescent="0.35">
      <c r="A38" s="3">
        <v>44592</v>
      </c>
      <c r="B38">
        <v>48.255174870404488</v>
      </c>
    </row>
    <row r="39" spans="1:2" x14ac:dyDescent="0.35">
      <c r="A39" s="3">
        <v>44620</v>
      </c>
      <c r="B39">
        <v>47.590763818939195</v>
      </c>
    </row>
    <row r="40" spans="1:2" x14ac:dyDescent="0.35">
      <c r="A40" s="3">
        <v>44651</v>
      </c>
      <c r="B40">
        <v>47.507320789162627</v>
      </c>
    </row>
    <row r="41" spans="1:2" x14ac:dyDescent="0.35">
      <c r="A41" s="3">
        <v>44681</v>
      </c>
      <c r="B41">
        <v>46.771410029931651</v>
      </c>
    </row>
    <row r="42" spans="1:2" x14ac:dyDescent="0.35">
      <c r="A42" s="3">
        <v>44712</v>
      </c>
      <c r="B42">
        <v>46.252243999173217</v>
      </c>
    </row>
    <row r="43" spans="1:2" x14ac:dyDescent="0.35">
      <c r="A43" s="3">
        <v>44742</v>
      </c>
      <c r="B43">
        <v>45.850408232138115</v>
      </c>
    </row>
    <row r="44" spans="1:2" x14ac:dyDescent="0.35">
      <c r="A44" s="3">
        <v>44773</v>
      </c>
      <c r="B44">
        <v>46.628517575129713</v>
      </c>
    </row>
    <row r="45" spans="1:2" x14ac:dyDescent="0.35">
      <c r="A45" s="3">
        <v>44804</v>
      </c>
      <c r="B45">
        <v>46.812108384876879</v>
      </c>
    </row>
    <row r="46" spans="1:2" x14ac:dyDescent="0.35">
      <c r="A46" s="3">
        <v>44834</v>
      </c>
      <c r="B46">
        <v>46.625259424137624</v>
      </c>
    </row>
    <row r="47" spans="1:2" x14ac:dyDescent="0.35">
      <c r="A47" s="3">
        <v>44865</v>
      </c>
      <c r="B47">
        <v>46.082971572777772</v>
      </c>
    </row>
    <row r="48" spans="1:2" x14ac:dyDescent="0.35">
      <c r="A48" s="3">
        <v>44895</v>
      </c>
      <c r="B48">
        <v>46.405130878019015</v>
      </c>
    </row>
    <row r="49" spans="1:2" x14ac:dyDescent="0.35">
      <c r="A49" s="3">
        <v>44926</v>
      </c>
      <c r="B49">
        <v>46.94145681800417</v>
      </c>
    </row>
    <row r="50" spans="1:2" x14ac:dyDescent="0.35">
      <c r="A50" s="3">
        <v>44957</v>
      </c>
      <c r="B50">
        <v>46.043438391231795</v>
      </c>
    </row>
    <row r="51" spans="1:2" x14ac:dyDescent="0.35">
      <c r="A51" s="3">
        <v>44985</v>
      </c>
      <c r="B51">
        <v>45.807236527012236</v>
      </c>
    </row>
    <row r="52" spans="1:2" x14ac:dyDescent="0.35">
      <c r="A52" s="3">
        <v>45016</v>
      </c>
      <c r="B52">
        <v>46.647063026638151</v>
      </c>
    </row>
    <row r="53" spans="1:2" x14ac:dyDescent="0.35">
      <c r="A53" s="3">
        <v>45046</v>
      </c>
      <c r="B53">
        <v>46.14152153138356</v>
      </c>
    </row>
    <row r="54" spans="1:2" x14ac:dyDescent="0.35">
      <c r="A54" s="3">
        <v>45077</v>
      </c>
      <c r="B54">
        <v>45.303225491215557</v>
      </c>
    </row>
    <row r="55" spans="1:2" x14ac:dyDescent="0.35">
      <c r="A55" s="3">
        <v>45107</v>
      </c>
      <c r="B55">
        <v>45.543139456227898</v>
      </c>
    </row>
    <row r="56" spans="1:2" x14ac:dyDescent="0.35">
      <c r="A56" s="3">
        <v>45138</v>
      </c>
      <c r="B56">
        <v>45.766458593072144</v>
      </c>
    </row>
    <row r="57" spans="1:2" x14ac:dyDescent="0.35">
      <c r="A57" s="3">
        <v>45169</v>
      </c>
      <c r="B57">
        <v>45.819409315825489</v>
      </c>
    </row>
    <row r="58" spans="1:2" x14ac:dyDescent="0.35">
      <c r="A58" s="3">
        <v>45199</v>
      </c>
      <c r="B58">
        <v>45.8087473619333</v>
      </c>
    </row>
    <row r="59" spans="1:2" x14ac:dyDescent="0.35">
      <c r="A59" s="3">
        <v>45230</v>
      </c>
      <c r="B59">
        <v>46.01966103164068</v>
      </c>
    </row>
    <row r="60" spans="1:2" x14ac:dyDescent="0.35">
      <c r="A60" s="3">
        <v>45260</v>
      </c>
      <c r="B60">
        <v>45.772492441169184</v>
      </c>
    </row>
    <row r="61" spans="1:2" x14ac:dyDescent="0.35">
      <c r="A61" s="3">
        <v>45291</v>
      </c>
      <c r="B61">
        <v>46.557380297505176</v>
      </c>
    </row>
    <row r="62" spans="1:2" x14ac:dyDescent="0.35">
      <c r="A62" s="3">
        <v>45322</v>
      </c>
      <c r="B62">
        <v>46.207333206985524</v>
      </c>
    </row>
    <row r="63" spans="1:2" x14ac:dyDescent="0.35">
      <c r="A63" s="3">
        <v>45351</v>
      </c>
      <c r="B63">
        <v>46.421902033883086</v>
      </c>
    </row>
    <row r="64" spans="1:2" x14ac:dyDescent="0.35">
      <c r="A64" s="3">
        <v>45382</v>
      </c>
      <c r="B64">
        <v>46.113396097665721</v>
      </c>
    </row>
    <row r="65" spans="1:2" x14ac:dyDescent="0.35">
      <c r="A65" s="3">
        <v>45412</v>
      </c>
      <c r="B65">
        <v>45.788044868336051</v>
      </c>
    </row>
    <row r="66" spans="1:2" x14ac:dyDescent="0.35">
      <c r="A66" s="3">
        <v>45443</v>
      </c>
      <c r="B66">
        <v>46.811809692892496</v>
      </c>
    </row>
    <row r="67" spans="1:2" x14ac:dyDescent="0.35">
      <c r="A67" s="3">
        <v>45473</v>
      </c>
      <c r="B67">
        <v>47.09602782735741</v>
      </c>
    </row>
    <row r="68" spans="1:2" x14ac:dyDescent="0.35">
      <c r="A68" s="3">
        <v>45504</v>
      </c>
      <c r="B68">
        <v>45.823839538479113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0913E-C3D4-4950-89CC-646975CAA184}">
  <dimension ref="A1:J79"/>
  <sheetViews>
    <sheetView topLeftCell="A4" workbookViewId="0">
      <selection activeCell="H19" sqref="H19"/>
    </sheetView>
  </sheetViews>
  <sheetFormatPr defaultRowHeight="14.5" x14ac:dyDescent="0.35"/>
  <sheetData>
    <row r="1" spans="1:6" x14ac:dyDescent="0.35">
      <c r="A1" t="s">
        <v>21</v>
      </c>
    </row>
    <row r="5" spans="1:6" x14ac:dyDescent="0.35">
      <c r="A5" t="s">
        <v>22</v>
      </c>
      <c r="B5" t="s">
        <v>23</v>
      </c>
    </row>
    <row r="6" spans="1:6" x14ac:dyDescent="0.35">
      <c r="A6" t="s">
        <v>24</v>
      </c>
      <c r="B6" t="s">
        <v>25</v>
      </c>
    </row>
    <row r="7" spans="1:6" x14ac:dyDescent="0.35">
      <c r="A7" t="s">
        <v>26</v>
      </c>
      <c r="B7" t="s">
        <v>27</v>
      </c>
      <c r="C7" t="s">
        <v>28</v>
      </c>
      <c r="D7" t="s">
        <v>29</v>
      </c>
    </row>
    <row r="8" spans="1:6" x14ac:dyDescent="0.35">
      <c r="A8" t="s">
        <v>30</v>
      </c>
      <c r="B8" t="s">
        <v>31</v>
      </c>
      <c r="C8" t="s">
        <v>32</v>
      </c>
      <c r="D8" t="s">
        <v>33</v>
      </c>
      <c r="E8" t="s">
        <v>34</v>
      </c>
      <c r="F8" t="s">
        <v>35</v>
      </c>
    </row>
    <row r="9" spans="1:6" x14ac:dyDescent="0.35">
      <c r="A9" t="s">
        <v>36</v>
      </c>
    </row>
    <row r="10" spans="1:6" x14ac:dyDescent="0.35">
      <c r="A10" s="3" t="s">
        <v>37</v>
      </c>
      <c r="B10" s="6">
        <v>8.9548000000000005</v>
      </c>
      <c r="C10" s="6">
        <v>9</v>
      </c>
      <c r="D10" s="6">
        <v>12.5</v>
      </c>
      <c r="E10" s="6"/>
      <c r="F10" s="6"/>
    </row>
    <row r="11" spans="1:6" x14ac:dyDescent="0.35">
      <c r="A11" s="3" t="s">
        <v>38</v>
      </c>
      <c r="B11" s="6">
        <v>9.1539999999999999</v>
      </c>
      <c r="C11" s="6">
        <v>9.1301369999999995</v>
      </c>
      <c r="D11" s="6">
        <v>12.626666699999999</v>
      </c>
      <c r="E11" s="6"/>
      <c r="F11" s="6"/>
    </row>
    <row r="12" spans="1:6" x14ac:dyDescent="0.35">
      <c r="A12" s="3" t="s">
        <v>39</v>
      </c>
      <c r="B12" s="6">
        <v>10.0481</v>
      </c>
      <c r="C12" s="6">
        <v>9.7434211000000008</v>
      </c>
      <c r="D12" s="6">
        <v>13.25</v>
      </c>
      <c r="E12" s="6"/>
      <c r="F12" s="6"/>
    </row>
    <row r="13" spans="1:6" x14ac:dyDescent="0.35">
      <c r="A13" s="3" t="s">
        <v>40</v>
      </c>
      <c r="B13" s="6">
        <v>10.5823</v>
      </c>
      <c r="C13" s="6">
        <v>10.5526316</v>
      </c>
      <c r="D13" s="6">
        <v>14.0687064</v>
      </c>
      <c r="E13" s="6"/>
      <c r="F13" s="6"/>
    </row>
    <row r="14" spans="1:6" x14ac:dyDescent="0.35">
      <c r="A14" s="3" t="s">
        <v>41</v>
      </c>
      <c r="B14" s="6">
        <v>11.1569</v>
      </c>
      <c r="C14" s="6">
        <v>11</v>
      </c>
      <c r="D14" s="6">
        <v>14.5</v>
      </c>
      <c r="E14" s="6"/>
      <c r="F14" s="6"/>
    </row>
    <row r="15" spans="1:6" x14ac:dyDescent="0.35">
      <c r="A15" s="3" t="s">
        <v>42</v>
      </c>
      <c r="B15" s="6">
        <v>12.7341</v>
      </c>
      <c r="C15" s="6">
        <v>11.5337838</v>
      </c>
      <c r="D15" s="6">
        <v>15.0372222</v>
      </c>
      <c r="E15" s="6"/>
      <c r="F15" s="6"/>
    </row>
    <row r="16" spans="1:6" x14ac:dyDescent="0.35">
      <c r="A16" s="3" t="s">
        <v>43</v>
      </c>
      <c r="B16" s="6">
        <v>12.998200000000001</v>
      </c>
      <c r="C16" s="6">
        <v>12</v>
      </c>
      <c r="D16" s="6">
        <v>15.5</v>
      </c>
      <c r="E16" s="6"/>
      <c r="F16" s="6"/>
    </row>
    <row r="17" spans="1:6" x14ac:dyDescent="0.35">
      <c r="A17" s="3" t="s">
        <v>44</v>
      </c>
      <c r="B17" s="6">
        <v>12.698600000000001</v>
      </c>
      <c r="C17" s="6">
        <v>11.9078947</v>
      </c>
      <c r="D17" s="6">
        <v>15.402777800000001</v>
      </c>
      <c r="E17" s="6"/>
      <c r="F17" s="6"/>
    </row>
    <row r="18" spans="1:6" x14ac:dyDescent="0.35">
      <c r="A18" s="3" t="s">
        <v>45</v>
      </c>
      <c r="B18" s="6">
        <v>12.382</v>
      </c>
      <c r="C18" s="6">
        <v>10.82</v>
      </c>
      <c r="D18" s="6">
        <v>14.308888899999999</v>
      </c>
      <c r="E18" s="6"/>
      <c r="F18" s="6"/>
    </row>
    <row r="19" spans="1:6" x14ac:dyDescent="0.35">
      <c r="A19" s="3" t="s">
        <v>46</v>
      </c>
      <c r="B19" s="6">
        <v>10.733000000000001</v>
      </c>
      <c r="C19" s="6">
        <v>8.4444444000000001</v>
      </c>
      <c r="D19" s="6">
        <v>11.986666700000001</v>
      </c>
      <c r="E19" s="6"/>
      <c r="F19" s="6"/>
    </row>
    <row r="20" spans="1:6" x14ac:dyDescent="0.35">
      <c r="A20" s="3" t="s">
        <v>47</v>
      </c>
      <c r="B20" s="6">
        <v>9.8835999999999995</v>
      </c>
      <c r="C20" s="6">
        <v>7.2402597000000002</v>
      </c>
      <c r="D20" s="6">
        <v>10.7333333</v>
      </c>
      <c r="E20" s="6"/>
      <c r="F20" s="6"/>
    </row>
    <row r="21" spans="1:6" x14ac:dyDescent="0.35">
      <c r="A21" s="3" t="s">
        <v>48</v>
      </c>
      <c r="B21" s="6">
        <v>9.4527999999999999</v>
      </c>
      <c r="C21" s="6">
        <v>7</v>
      </c>
      <c r="D21" s="6">
        <v>10.5</v>
      </c>
      <c r="E21" s="6"/>
      <c r="F21" s="6"/>
    </row>
    <row r="22" spans="1:6" x14ac:dyDescent="0.35">
      <c r="A22" s="3" t="s">
        <v>49</v>
      </c>
      <c r="B22" s="6">
        <v>9.4329999999999998</v>
      </c>
      <c r="C22" s="6">
        <v>6.9666667000000002</v>
      </c>
      <c r="D22" s="6">
        <v>10.467948700000001</v>
      </c>
      <c r="E22" s="6"/>
      <c r="F22" s="6"/>
    </row>
    <row r="23" spans="1:6" x14ac:dyDescent="0.35">
      <c r="A23" s="3" t="s">
        <v>50</v>
      </c>
      <c r="B23" s="6">
        <v>8.8613</v>
      </c>
      <c r="C23" s="6">
        <v>6.5</v>
      </c>
      <c r="D23" s="6">
        <v>10</v>
      </c>
      <c r="E23" s="6"/>
      <c r="F23" s="6"/>
    </row>
    <row r="24" spans="1:6" x14ac:dyDescent="0.35">
      <c r="A24" s="3" t="s">
        <v>51</v>
      </c>
      <c r="B24" s="6">
        <v>8.9436999999999998</v>
      </c>
      <c r="C24" s="6">
        <v>6.3896103999999996</v>
      </c>
      <c r="D24" s="6">
        <v>9.8866666999999904</v>
      </c>
      <c r="E24" s="6"/>
      <c r="F24" s="6"/>
    </row>
    <row r="25" spans="1:6" x14ac:dyDescent="0.35">
      <c r="A25" s="3" t="s">
        <v>52</v>
      </c>
      <c r="B25" s="6">
        <v>8.6149000000000004</v>
      </c>
      <c r="C25" s="6">
        <v>5.7763157999999999</v>
      </c>
      <c r="D25" s="6">
        <v>9.2692308000000008</v>
      </c>
      <c r="E25" s="6"/>
      <c r="F25" s="6"/>
    </row>
    <row r="26" spans="1:6" x14ac:dyDescent="0.35">
      <c r="A26" s="3" t="s">
        <v>53</v>
      </c>
      <c r="B26" s="6">
        <v>8.5477000000000007</v>
      </c>
      <c r="C26" s="6">
        <v>5.5</v>
      </c>
      <c r="D26" s="6">
        <v>9</v>
      </c>
      <c r="E26" s="6"/>
      <c r="F26" s="6"/>
    </row>
    <row r="27" spans="1:6" x14ac:dyDescent="0.35">
      <c r="A27" s="3" t="s">
        <v>54</v>
      </c>
      <c r="B27" s="6">
        <v>8.5129000000000001</v>
      </c>
      <c r="C27" s="6">
        <v>5.5</v>
      </c>
      <c r="D27" s="6">
        <v>9</v>
      </c>
      <c r="E27" s="6"/>
      <c r="F27" s="6"/>
    </row>
    <row r="28" spans="1:6" x14ac:dyDescent="0.35">
      <c r="A28" s="3" t="s">
        <v>55</v>
      </c>
      <c r="B28" s="6">
        <v>8.5533999999999999</v>
      </c>
      <c r="C28" s="6">
        <v>5.5</v>
      </c>
      <c r="D28" s="6">
        <v>9</v>
      </c>
      <c r="E28" s="6"/>
      <c r="F28" s="6"/>
    </row>
    <row r="29" spans="1:6" x14ac:dyDescent="0.35">
      <c r="A29" s="3" t="s">
        <v>56</v>
      </c>
      <c r="B29" s="6">
        <v>8.6883999999999997</v>
      </c>
      <c r="C29" s="6">
        <v>5.5</v>
      </c>
      <c r="D29" s="6">
        <v>9</v>
      </c>
      <c r="E29" s="6"/>
      <c r="F29" s="6"/>
    </row>
    <row r="30" spans="1:6" x14ac:dyDescent="0.35">
      <c r="A30" s="3" t="s">
        <v>57</v>
      </c>
      <c r="B30" s="6">
        <v>8.6928999999999998</v>
      </c>
      <c r="C30" s="6">
        <v>5.5</v>
      </c>
      <c r="D30" s="6">
        <v>9</v>
      </c>
      <c r="E30" s="6"/>
      <c r="F30" s="6"/>
    </row>
    <row r="31" spans="1:6" x14ac:dyDescent="0.35">
      <c r="A31" s="3" t="s">
        <v>58</v>
      </c>
      <c r="B31" s="6">
        <v>8.5732999999999997</v>
      </c>
      <c r="C31" s="6">
        <v>5.5</v>
      </c>
      <c r="D31" s="6">
        <v>9</v>
      </c>
      <c r="E31" s="6"/>
      <c r="F31" s="6"/>
    </row>
    <row r="32" spans="1:6" x14ac:dyDescent="0.35">
      <c r="A32" s="3" t="s">
        <v>59</v>
      </c>
      <c r="B32" s="6">
        <v>8.4771999999999998</v>
      </c>
      <c r="C32" s="6">
        <v>5.1052631999999996</v>
      </c>
      <c r="D32" s="6">
        <v>8.6025641000000004</v>
      </c>
      <c r="E32" s="6"/>
      <c r="F32" s="6"/>
    </row>
    <row r="33" spans="1:10" x14ac:dyDescent="0.35">
      <c r="A33" s="3" t="s">
        <v>60</v>
      </c>
      <c r="B33" s="6">
        <v>8.6242000000000001</v>
      </c>
      <c r="C33" s="6">
        <v>5</v>
      </c>
      <c r="D33" s="6">
        <v>8.5</v>
      </c>
      <c r="E33" s="6"/>
      <c r="F33" s="6"/>
    </row>
    <row r="34" spans="1:10" x14ac:dyDescent="0.35">
      <c r="A34" s="3" t="s">
        <v>61</v>
      </c>
      <c r="B34" s="6">
        <v>8.5646000000000004</v>
      </c>
      <c r="C34" s="6">
        <v>5</v>
      </c>
      <c r="D34" s="6">
        <v>8.5</v>
      </c>
      <c r="E34" s="6"/>
      <c r="F34" s="6"/>
    </row>
    <row r="35" spans="1:10" x14ac:dyDescent="0.35">
      <c r="A35" s="3" t="s">
        <v>62</v>
      </c>
      <c r="B35" s="6">
        <v>8.5945999999999998</v>
      </c>
      <c r="C35" s="6">
        <v>5</v>
      </c>
      <c r="D35" s="6">
        <v>8.5</v>
      </c>
      <c r="E35" s="6"/>
      <c r="F35" s="6"/>
    </row>
    <row r="36" spans="1:10" x14ac:dyDescent="0.35">
      <c r="A36" s="3" t="s">
        <v>63</v>
      </c>
      <c r="B36" s="6">
        <v>8.5237999999999996</v>
      </c>
      <c r="C36" s="6">
        <v>5</v>
      </c>
      <c r="D36" s="6">
        <v>8.5</v>
      </c>
      <c r="E36" s="6"/>
      <c r="F36" s="6"/>
    </row>
    <row r="37" spans="1:10" x14ac:dyDescent="0.35">
      <c r="A37" s="3" t="s">
        <v>64</v>
      </c>
      <c r="B37" s="6">
        <v>8.5213999999999999</v>
      </c>
      <c r="C37" s="6">
        <v>5</v>
      </c>
      <c r="D37" s="6">
        <v>8.5</v>
      </c>
      <c r="E37" s="6"/>
      <c r="F37" s="6"/>
    </row>
    <row r="38" spans="1:10" x14ac:dyDescent="0.35">
      <c r="A38" s="3" t="s">
        <v>65</v>
      </c>
      <c r="B38" s="6">
        <v>8.6613000000000007</v>
      </c>
      <c r="C38" s="6">
        <v>5.34</v>
      </c>
      <c r="D38" s="6">
        <v>8.8461537999999997</v>
      </c>
      <c r="E38" s="6"/>
      <c r="F38" s="6"/>
    </row>
    <row r="39" spans="1:10" x14ac:dyDescent="0.35">
      <c r="A39" s="3" t="s">
        <v>66</v>
      </c>
      <c r="B39" s="6">
        <v>8.718</v>
      </c>
      <c r="C39" s="6">
        <v>5.5</v>
      </c>
      <c r="D39" s="6">
        <v>9</v>
      </c>
      <c r="E39" s="6"/>
      <c r="F39" s="6"/>
    </row>
    <row r="40" spans="1:10" x14ac:dyDescent="0.35">
      <c r="A40" s="3" t="s">
        <v>67</v>
      </c>
      <c r="B40" s="6">
        <v>8.7141000000000002</v>
      </c>
      <c r="C40" s="6">
        <v>5.7019231000000001</v>
      </c>
      <c r="D40" s="6">
        <v>9.2037037000000002</v>
      </c>
      <c r="E40" s="6"/>
      <c r="F40" s="6"/>
    </row>
    <row r="41" spans="1:10" x14ac:dyDescent="0.35">
      <c r="A41" s="3" t="s">
        <v>68</v>
      </c>
      <c r="B41" s="6">
        <v>8.7316000000000003</v>
      </c>
      <c r="C41" s="6">
        <v>5.75</v>
      </c>
      <c r="D41" s="6">
        <v>9.25</v>
      </c>
      <c r="E41" s="6"/>
      <c r="F41" s="6"/>
    </row>
    <row r="42" spans="1:10" x14ac:dyDescent="0.35">
      <c r="A42" s="3" t="s">
        <v>69</v>
      </c>
      <c r="B42" s="6">
        <v>8.6379999999999999</v>
      </c>
      <c r="C42" s="6">
        <v>5.75</v>
      </c>
      <c r="D42" s="6">
        <v>9.25</v>
      </c>
      <c r="E42" s="6">
        <v>10.21894322</v>
      </c>
      <c r="F42" s="6">
        <v>0.96894321999999988</v>
      </c>
      <c r="H42" s="8">
        <v>925</v>
      </c>
      <c r="I42" s="8">
        <v>1021.894322</v>
      </c>
      <c r="J42" s="8">
        <v>96.894321999999988</v>
      </c>
    </row>
    <row r="43" spans="1:10" x14ac:dyDescent="0.35">
      <c r="A43" s="3" t="s">
        <v>70</v>
      </c>
      <c r="B43" s="6">
        <v>8.6476000000000006</v>
      </c>
      <c r="C43" s="6">
        <v>5.75</v>
      </c>
      <c r="D43" s="6">
        <v>9.25</v>
      </c>
      <c r="E43" s="6">
        <v>10.207928693333301</v>
      </c>
      <c r="F43" s="6">
        <v>0.95792869333330088</v>
      </c>
      <c r="H43" s="8">
        <v>925</v>
      </c>
      <c r="I43" s="8">
        <v>1020.7928693333301</v>
      </c>
      <c r="J43" s="8">
        <v>95.792869333330145</v>
      </c>
    </row>
    <row r="44" spans="1:10" x14ac:dyDescent="0.35">
      <c r="A44" s="3" t="s">
        <v>71</v>
      </c>
      <c r="B44" s="6">
        <v>8.5991999999999997</v>
      </c>
      <c r="C44" s="6">
        <v>5.9350649000000004</v>
      </c>
      <c r="D44" s="6">
        <v>9.4382716000000002</v>
      </c>
      <c r="E44" s="6">
        <v>10.3844964933333</v>
      </c>
      <c r="F44" s="6">
        <v>0.94622489333329973</v>
      </c>
      <c r="H44" s="8">
        <v>943.82716000000005</v>
      </c>
      <c r="I44" s="8">
        <v>1038.4496493333299</v>
      </c>
      <c r="J44" s="8">
        <v>94.622489333329895</v>
      </c>
    </row>
    <row r="45" spans="1:10" x14ac:dyDescent="0.35">
      <c r="A45" s="3" t="s">
        <v>72</v>
      </c>
      <c r="B45" s="6">
        <v>8.7441999999999993</v>
      </c>
      <c r="C45" s="6">
        <v>6.1085526000000003</v>
      </c>
      <c r="D45" s="6">
        <v>9.6133333000000007</v>
      </c>
      <c r="E45" s="6">
        <v>10.5781650966666</v>
      </c>
      <c r="F45" s="6">
        <v>0.96483179666659957</v>
      </c>
      <c r="H45" s="8">
        <v>961.33333000000005</v>
      </c>
      <c r="I45" s="8">
        <v>1057.8165096666601</v>
      </c>
      <c r="J45" s="8">
        <v>96.483179666660021</v>
      </c>
    </row>
    <row r="46" spans="1:10" x14ac:dyDescent="0.35">
      <c r="A46" s="3" t="s">
        <v>73</v>
      </c>
      <c r="B46" s="6">
        <v>8.9368999999999996</v>
      </c>
      <c r="C46" s="6">
        <v>6.6301370000000004</v>
      </c>
      <c r="D46" s="6">
        <v>10.128472199999999</v>
      </c>
      <c r="E46" s="6">
        <v>11.0255185633333</v>
      </c>
      <c r="F46" s="6">
        <v>0.89704636333330079</v>
      </c>
      <c r="H46" s="8">
        <v>1012.8472199999999</v>
      </c>
      <c r="I46" s="8">
        <v>1102.5518563333301</v>
      </c>
      <c r="J46" s="8">
        <v>89.7046363333302</v>
      </c>
    </row>
    <row r="47" spans="1:10" x14ac:dyDescent="0.35">
      <c r="A47" s="3" t="s">
        <v>74</v>
      </c>
      <c r="B47" s="6">
        <v>9.1281999999999996</v>
      </c>
      <c r="C47" s="6">
        <v>7</v>
      </c>
      <c r="D47" s="6">
        <v>10.5</v>
      </c>
      <c r="E47" s="6">
        <v>10.998099236666601</v>
      </c>
      <c r="F47" s="6">
        <v>0.49809923666660083</v>
      </c>
      <c r="H47" s="8">
        <v>1050</v>
      </c>
      <c r="I47" s="8">
        <v>1099.8099236666601</v>
      </c>
      <c r="J47" s="8">
        <v>49.809923666660097</v>
      </c>
    </row>
    <row r="48" spans="1:10" x14ac:dyDescent="0.35">
      <c r="A48" s="3" t="s">
        <v>75</v>
      </c>
      <c r="B48" s="6">
        <v>8.9329999999999998</v>
      </c>
      <c r="C48" s="6">
        <v>7</v>
      </c>
      <c r="D48" s="6">
        <v>10.5</v>
      </c>
      <c r="E48" s="6">
        <v>10.99291182</v>
      </c>
      <c r="F48" s="6">
        <v>0.49291181999999978</v>
      </c>
      <c r="H48" s="8">
        <v>1050</v>
      </c>
      <c r="I48" s="8">
        <v>1099.2911819999999</v>
      </c>
      <c r="J48" s="8">
        <v>49.291181999999935</v>
      </c>
    </row>
    <row r="49" spans="1:10" x14ac:dyDescent="0.35">
      <c r="A49" s="3" t="s">
        <v>76</v>
      </c>
      <c r="B49" s="6">
        <v>8.8021999999999991</v>
      </c>
      <c r="C49" s="6">
        <v>7</v>
      </c>
      <c r="D49" s="6">
        <v>10.5</v>
      </c>
      <c r="E49" s="6">
        <v>10.9623972366666</v>
      </c>
      <c r="F49" s="6">
        <v>0.46239723666660026</v>
      </c>
      <c r="H49" s="8">
        <v>1050</v>
      </c>
      <c r="I49" s="8">
        <v>1096.23972366666</v>
      </c>
      <c r="J49" s="8">
        <v>46.239723666659984</v>
      </c>
    </row>
    <row r="50" spans="1:10" x14ac:dyDescent="0.35">
      <c r="A50" s="3" t="s">
        <v>77</v>
      </c>
      <c r="B50" s="6">
        <v>8.7820999999999998</v>
      </c>
      <c r="C50" s="6">
        <v>7</v>
      </c>
      <c r="D50" s="6">
        <v>10.5</v>
      </c>
      <c r="E50" s="6">
        <v>10.9829373733333</v>
      </c>
      <c r="F50" s="6">
        <v>0.4829373733333</v>
      </c>
      <c r="H50" s="8">
        <v>1050</v>
      </c>
      <c r="I50" s="8">
        <v>1098.29373733333</v>
      </c>
      <c r="J50" s="8">
        <v>48.29373733333</v>
      </c>
    </row>
    <row r="51" spans="1:10" x14ac:dyDescent="0.35">
      <c r="A51" s="3" t="s">
        <v>78</v>
      </c>
      <c r="B51" s="6">
        <v>8.7019000000000002</v>
      </c>
      <c r="C51" s="6">
        <v>7</v>
      </c>
      <c r="D51" s="6">
        <v>10.5</v>
      </c>
      <c r="E51" s="6">
        <v>11.022367936666599</v>
      </c>
      <c r="F51" s="6">
        <v>0.52236793666659942</v>
      </c>
      <c r="H51" s="8">
        <v>1050</v>
      </c>
      <c r="I51" s="8">
        <v>1102.2367936666599</v>
      </c>
      <c r="J51" s="8">
        <v>52.236793666659878</v>
      </c>
    </row>
    <row r="52" spans="1:10" x14ac:dyDescent="0.35">
      <c r="A52" s="3" t="s">
        <v>79</v>
      </c>
      <c r="B52" s="6">
        <v>8.5752000000000006</v>
      </c>
      <c r="C52" s="6">
        <v>6.8051947999999998</v>
      </c>
      <c r="D52" s="6">
        <v>10.304487200000001</v>
      </c>
      <c r="E52" s="6">
        <v>10.906979006666599</v>
      </c>
      <c r="F52" s="6">
        <v>0.60249180666659896</v>
      </c>
      <c r="H52" s="8">
        <v>1030.4487200000001</v>
      </c>
      <c r="I52" s="8">
        <v>1090.69790066666</v>
      </c>
      <c r="J52" s="8">
        <v>60.249180666659868</v>
      </c>
    </row>
    <row r="53" spans="1:10" x14ac:dyDescent="0.35">
      <c r="A53" s="3" t="s">
        <v>80</v>
      </c>
      <c r="B53" s="6">
        <v>8.4812999999999992</v>
      </c>
      <c r="C53" s="6">
        <v>6.75</v>
      </c>
      <c r="D53" s="6">
        <v>10.25</v>
      </c>
      <c r="E53" s="6">
        <v>10.9126047833333</v>
      </c>
      <c r="F53" s="6">
        <v>0.66260478333330042</v>
      </c>
      <c r="H53" s="8">
        <v>1025</v>
      </c>
      <c r="I53" s="8">
        <v>1091.26047833333</v>
      </c>
      <c r="J53" s="8">
        <v>66.260478333329957</v>
      </c>
    </row>
    <row r="54" spans="1:10" x14ac:dyDescent="0.35">
      <c r="A54" s="3" t="s">
        <v>81</v>
      </c>
      <c r="B54" s="6">
        <v>8.4641999999999999</v>
      </c>
      <c r="C54" s="6">
        <v>6.7433332999999998</v>
      </c>
      <c r="D54" s="6">
        <v>10.2433333</v>
      </c>
      <c r="E54" s="6">
        <v>10.9488127366666</v>
      </c>
      <c r="F54" s="6">
        <v>0.70547943666660018</v>
      </c>
      <c r="H54" s="8">
        <v>1024.3333299999999</v>
      </c>
      <c r="I54" s="8">
        <v>1094.88127366666</v>
      </c>
      <c r="J54" s="8">
        <v>70.547943666660103</v>
      </c>
    </row>
    <row r="55" spans="1:10" x14ac:dyDescent="0.35">
      <c r="A55" s="3" t="s">
        <v>82</v>
      </c>
      <c r="B55" s="6">
        <v>8.1767000000000003</v>
      </c>
      <c r="C55" s="6">
        <v>6.5</v>
      </c>
      <c r="D55" s="6">
        <v>10</v>
      </c>
      <c r="E55" s="6">
        <v>10.8414684466666</v>
      </c>
      <c r="F55" s="6">
        <v>0.84146844666659959</v>
      </c>
      <c r="H55" s="8">
        <v>1000</v>
      </c>
      <c r="I55" s="8">
        <v>1084.1468446666599</v>
      </c>
      <c r="J55" s="8">
        <v>84.146844666659945</v>
      </c>
    </row>
    <row r="56" spans="1:10" x14ac:dyDescent="0.35">
      <c r="A56" s="3" t="s">
        <v>83</v>
      </c>
      <c r="B56" s="6">
        <v>8.2716999999999992</v>
      </c>
      <c r="C56" s="6">
        <v>6.5</v>
      </c>
      <c r="D56" s="6">
        <v>10</v>
      </c>
      <c r="E56" s="6">
        <v>10.8716493</v>
      </c>
      <c r="F56" s="6">
        <v>0.87164929999999963</v>
      </c>
      <c r="H56" s="8">
        <v>1000</v>
      </c>
      <c r="I56" s="8">
        <v>1087.1649299999999</v>
      </c>
      <c r="J56" s="8">
        <v>87.164929999999913</v>
      </c>
    </row>
    <row r="57" spans="1:10" x14ac:dyDescent="0.35">
      <c r="A57" s="3" t="s">
        <v>84</v>
      </c>
      <c r="B57" s="6">
        <v>8.5183999999999997</v>
      </c>
      <c r="C57" s="6">
        <v>6.5986842000000001</v>
      </c>
      <c r="D57" s="6">
        <v>10.105769199999999</v>
      </c>
      <c r="E57" s="6">
        <v>10.9806507233333</v>
      </c>
      <c r="F57" s="6">
        <v>0.87488152333330049</v>
      </c>
      <c r="H57" s="8">
        <v>1010.57692</v>
      </c>
      <c r="I57" s="8">
        <v>1098.0650723333299</v>
      </c>
      <c r="J57" s="8">
        <v>87.488152333329936</v>
      </c>
    </row>
    <row r="58" spans="1:10" x14ac:dyDescent="0.35">
      <c r="A58" s="3" t="s">
        <v>85</v>
      </c>
      <c r="B58" s="6">
        <v>8.6018000000000008</v>
      </c>
      <c r="C58" s="6">
        <v>6.75</v>
      </c>
      <c r="D58" s="6">
        <v>10.25</v>
      </c>
      <c r="E58" s="6">
        <v>11.1003113</v>
      </c>
      <c r="F58" s="6">
        <v>0.85031129999999955</v>
      </c>
      <c r="H58" s="8">
        <v>1025</v>
      </c>
      <c r="I58" s="8">
        <v>1110.0311299999998</v>
      </c>
      <c r="J58" s="8">
        <v>85.031129999999848</v>
      </c>
    </row>
    <row r="59" spans="1:10" x14ac:dyDescent="0.35">
      <c r="A59" s="3" t="s">
        <v>86</v>
      </c>
      <c r="B59" s="6">
        <v>8.5399999999999991</v>
      </c>
      <c r="C59" s="6">
        <v>6.75</v>
      </c>
      <c r="D59" s="6">
        <v>10.25</v>
      </c>
      <c r="E59" s="6">
        <v>11.0809429033333</v>
      </c>
      <c r="F59" s="6">
        <v>0.83094290333330001</v>
      </c>
      <c r="H59" s="8">
        <v>1025</v>
      </c>
      <c r="I59" s="8">
        <v>1108.09429033333</v>
      </c>
      <c r="J59" s="8">
        <v>83.094290333330036</v>
      </c>
    </row>
    <row r="60" spans="1:10" x14ac:dyDescent="0.35">
      <c r="A60" s="3" t="s">
        <v>87</v>
      </c>
      <c r="B60" s="6">
        <v>8.4710000000000001</v>
      </c>
      <c r="C60" s="6">
        <v>6.5519480999999997</v>
      </c>
      <c r="D60" s="6">
        <v>10.049382700000001</v>
      </c>
      <c r="E60" s="6">
        <v>10.8839431933333</v>
      </c>
      <c r="F60" s="6">
        <v>0.83456049333329929</v>
      </c>
      <c r="H60" s="8">
        <v>1004.9382700000001</v>
      </c>
      <c r="I60" s="8">
        <v>1088.39431933333</v>
      </c>
      <c r="J60" s="8">
        <v>83.456049333329929</v>
      </c>
    </row>
    <row r="61" spans="1:10" x14ac:dyDescent="0.35">
      <c r="A61" s="3" t="s">
        <v>88</v>
      </c>
      <c r="B61" s="6">
        <v>8.5007000000000001</v>
      </c>
      <c r="C61" s="6">
        <v>6.5</v>
      </c>
      <c r="D61" s="6">
        <v>10</v>
      </c>
      <c r="E61" s="6">
        <v>10.855546893333299</v>
      </c>
      <c r="F61" s="6">
        <v>0.85554689333329925</v>
      </c>
      <c r="H61" s="8">
        <v>1000</v>
      </c>
      <c r="I61" s="8">
        <v>1085.5546893333299</v>
      </c>
      <c r="J61" s="8">
        <v>85.554689333329861</v>
      </c>
    </row>
    <row r="62" spans="1:10" x14ac:dyDescent="0.35">
      <c r="A62" s="3" t="s">
        <v>89</v>
      </c>
      <c r="B62" s="6">
        <v>8.3424999999999994</v>
      </c>
      <c r="C62" s="6">
        <v>6.1743420999999996</v>
      </c>
      <c r="D62" s="6">
        <v>9.6716666999999994</v>
      </c>
      <c r="E62" s="6">
        <v>10.542504113333299</v>
      </c>
      <c r="F62" s="6">
        <v>0.87083741333329989</v>
      </c>
      <c r="H62" s="8">
        <v>967.16666999999995</v>
      </c>
      <c r="I62" s="8">
        <v>1054.25041133333</v>
      </c>
      <c r="J62" s="8">
        <v>87.083741333330067</v>
      </c>
    </row>
    <row r="63" spans="1:10" x14ac:dyDescent="0.35">
      <c r="A63" s="3" t="s">
        <v>90</v>
      </c>
      <c r="B63" s="6">
        <v>8.9611999999999998</v>
      </c>
      <c r="C63" s="6">
        <v>4.1609588999999998</v>
      </c>
      <c r="D63" s="6">
        <v>7.6749274999999999</v>
      </c>
      <c r="E63" s="6">
        <v>9.0283104049999903</v>
      </c>
      <c r="F63" s="6">
        <v>1.3533829049999904</v>
      </c>
      <c r="H63" s="8">
        <v>767.49275</v>
      </c>
      <c r="I63" s="8">
        <v>902.83104049999906</v>
      </c>
      <c r="J63" s="8">
        <v>135.33829049999906</v>
      </c>
    </row>
    <row r="64" spans="1:10" x14ac:dyDescent="0.35">
      <c r="A64" s="3" t="s">
        <v>91</v>
      </c>
      <c r="B64" s="6">
        <v>7.3019999999999996</v>
      </c>
      <c r="C64" s="6">
        <v>3.5649351</v>
      </c>
      <c r="D64" s="6">
        <v>7.0617283999999998</v>
      </c>
      <c r="E64" s="6">
        <v>8.5245613646666598</v>
      </c>
      <c r="F64" s="6">
        <v>1.46283296466666</v>
      </c>
      <c r="H64" s="8">
        <v>706.17283999999995</v>
      </c>
      <c r="I64" s="8">
        <v>852.45613646666595</v>
      </c>
      <c r="J64" s="8">
        <v>146.283296466666</v>
      </c>
    </row>
    <row r="65" spans="1:10" x14ac:dyDescent="0.35">
      <c r="A65" s="3" t="s">
        <v>92</v>
      </c>
      <c r="B65" s="6">
        <v>7.1547000000000001</v>
      </c>
      <c r="C65" s="6">
        <v>3.5</v>
      </c>
      <c r="D65" s="6">
        <v>7</v>
      </c>
      <c r="E65" s="6">
        <v>8.4504504033333294</v>
      </c>
      <c r="F65" s="6">
        <v>1.4504504033333294</v>
      </c>
      <c r="H65" s="8">
        <v>700</v>
      </c>
      <c r="I65" s="8">
        <v>845.04504033333296</v>
      </c>
      <c r="J65" s="8">
        <v>145.04504033333296</v>
      </c>
    </row>
    <row r="66" spans="1:10" x14ac:dyDescent="0.35">
      <c r="A66" s="3" t="s">
        <v>93</v>
      </c>
      <c r="B66" s="6">
        <v>7.0251000000000001</v>
      </c>
      <c r="C66" s="6">
        <v>3.5</v>
      </c>
      <c r="D66" s="6">
        <v>7</v>
      </c>
      <c r="E66" s="6">
        <v>8.457939133</v>
      </c>
      <c r="F66" s="6">
        <v>1.457939133</v>
      </c>
      <c r="H66" s="8">
        <v>700</v>
      </c>
      <c r="I66" s="8">
        <v>845.79391329999999</v>
      </c>
      <c r="J66" s="8">
        <v>145.79391329999999</v>
      </c>
    </row>
    <row r="67" spans="1:10" x14ac:dyDescent="0.35">
      <c r="A67" s="3" t="s">
        <v>94</v>
      </c>
      <c r="B67" s="6">
        <v>6.8373999999999997</v>
      </c>
      <c r="C67" s="6">
        <v>3.5</v>
      </c>
      <c r="D67" s="6">
        <v>7</v>
      </c>
      <c r="E67" s="6">
        <v>8.4467102483333303</v>
      </c>
      <c r="F67" s="6">
        <v>1.4467102483333303</v>
      </c>
      <c r="H67" s="8">
        <v>700</v>
      </c>
      <c r="I67" s="8">
        <v>844.67102483333304</v>
      </c>
      <c r="J67" s="8">
        <v>144.67102483333304</v>
      </c>
    </row>
    <row r="68" spans="1:10" x14ac:dyDescent="0.35">
      <c r="A68" s="3" t="s">
        <v>95</v>
      </c>
      <c r="B68" s="6">
        <v>6.8095999999999997</v>
      </c>
      <c r="C68" s="6">
        <v>3.5</v>
      </c>
      <c r="D68" s="6">
        <v>7</v>
      </c>
      <c r="E68" s="6">
        <v>8.3508879756666605</v>
      </c>
      <c r="F68" s="6">
        <v>1.3508879756666605</v>
      </c>
      <c r="H68" s="8">
        <v>700</v>
      </c>
      <c r="I68" s="8">
        <v>835.08879756666602</v>
      </c>
      <c r="J68" s="8">
        <v>135.08879756666602</v>
      </c>
    </row>
    <row r="69" spans="1:10" x14ac:dyDescent="0.35">
      <c r="A69" s="3" t="s">
        <v>96</v>
      </c>
      <c r="B69" s="6">
        <v>6.6492000000000004</v>
      </c>
      <c r="C69" s="6">
        <v>3.6133332999999999</v>
      </c>
      <c r="D69" s="6">
        <v>7.1166666999999997</v>
      </c>
      <c r="E69" s="6">
        <v>8.3946225430000005</v>
      </c>
      <c r="F69" s="6">
        <v>1.2779558430000009</v>
      </c>
      <c r="H69" s="8">
        <v>711.66666999999995</v>
      </c>
      <c r="I69" s="8">
        <v>839.46225430000004</v>
      </c>
      <c r="J69" s="8">
        <v>127.79558430000009</v>
      </c>
    </row>
    <row r="70" spans="1:10" x14ac:dyDescent="0.35">
      <c r="A70" s="3" t="s">
        <v>97</v>
      </c>
      <c r="B70" s="6">
        <v>6.7156000000000002</v>
      </c>
      <c r="C70" s="6">
        <v>3.9466667000000002</v>
      </c>
      <c r="D70" s="6">
        <v>7.4458973999999998</v>
      </c>
      <c r="E70" s="6">
        <v>8.5623431656666593</v>
      </c>
      <c r="F70" s="6">
        <v>1.1164457656666595</v>
      </c>
      <c r="H70" s="8">
        <v>744.58974000000001</v>
      </c>
      <c r="I70" s="8">
        <v>856.23431656666594</v>
      </c>
      <c r="J70" s="8">
        <v>111.64457656666593</v>
      </c>
    </row>
    <row r="71" spans="1:10" x14ac:dyDescent="0.35">
      <c r="A71" s="3" t="s">
        <v>98</v>
      </c>
      <c r="B71" s="6">
        <v>6.9722</v>
      </c>
      <c r="C71" s="6">
        <v>4.4897260000000001</v>
      </c>
      <c r="D71" s="6">
        <v>7.9833333</v>
      </c>
      <c r="E71" s="6">
        <v>8.9210185926666608</v>
      </c>
      <c r="F71" s="6">
        <v>0.93768529266666079</v>
      </c>
      <c r="H71" s="8">
        <v>798.33333000000005</v>
      </c>
      <c r="I71" s="8">
        <v>892.10185926666611</v>
      </c>
      <c r="J71" s="8">
        <v>93.768529266666064</v>
      </c>
    </row>
    <row r="72" spans="1:10" x14ac:dyDescent="0.35">
      <c r="A72" s="3" t="s">
        <v>99</v>
      </c>
      <c r="B72" s="6">
        <v>7.3905000000000003</v>
      </c>
      <c r="C72" s="6">
        <v>5.3942307999999999</v>
      </c>
      <c r="D72" s="6">
        <v>8.8942308000000008</v>
      </c>
      <c r="E72" s="6">
        <v>9.6719421876666605</v>
      </c>
      <c r="F72" s="6">
        <v>0.7777113876666597</v>
      </c>
      <c r="H72" s="8">
        <v>889.42308000000003</v>
      </c>
      <c r="I72" s="8">
        <v>967.19421876666604</v>
      </c>
      <c r="J72" s="8">
        <v>77.771138766666013</v>
      </c>
    </row>
    <row r="73" spans="1:10" x14ac:dyDescent="0.35">
      <c r="A73" s="3" t="s">
        <v>100</v>
      </c>
      <c r="B73" s="6">
        <v>7.9588000000000001</v>
      </c>
      <c r="C73" s="6">
        <v>6.5361842000000001</v>
      </c>
      <c r="D73" s="6">
        <v>10.0480769</v>
      </c>
      <c r="E73" s="6">
        <v>10.5301277533333</v>
      </c>
      <c r="F73" s="6">
        <v>0.48205085333330011</v>
      </c>
      <c r="H73" s="8">
        <v>1004.80769</v>
      </c>
      <c r="I73" s="8">
        <v>1053.01277533333</v>
      </c>
      <c r="J73" s="8">
        <v>48.205085333329976</v>
      </c>
    </row>
    <row r="74" spans="1:10" x14ac:dyDescent="0.35">
      <c r="A74" s="3" t="s">
        <v>101</v>
      </c>
      <c r="B74" s="6">
        <v>8.3811999999999998</v>
      </c>
      <c r="C74" s="6">
        <v>7.1866667</v>
      </c>
      <c r="D74" s="6">
        <v>10.6864103</v>
      </c>
      <c r="E74" s="6">
        <v>11.08548935</v>
      </c>
      <c r="F74" s="6">
        <v>0.39907904999999921</v>
      </c>
      <c r="H74" s="8">
        <v>1068.64103</v>
      </c>
      <c r="I74" s="8">
        <v>1108.548935</v>
      </c>
      <c r="J74" s="8">
        <v>39.907905000000028</v>
      </c>
    </row>
    <row r="75" spans="1:10" x14ac:dyDescent="0.35">
      <c r="A75" s="3" t="s">
        <v>102</v>
      </c>
      <c r="B75" s="6">
        <v>8.8009000000000004</v>
      </c>
      <c r="C75" s="6">
        <v>7.9554795</v>
      </c>
      <c r="D75" s="6">
        <v>11.4487179</v>
      </c>
      <c r="E75" s="6">
        <v>11.6244893433333</v>
      </c>
      <c r="F75" s="6">
        <v>0.17577144333329997</v>
      </c>
      <c r="H75" s="8">
        <v>1144.8717899999999</v>
      </c>
      <c r="I75" s="8">
        <v>1162.44893433333</v>
      </c>
      <c r="J75" s="8">
        <v>17.577144333330125</v>
      </c>
    </row>
    <row r="76" spans="1:10" x14ac:dyDescent="0.35">
      <c r="A76" s="3" t="s">
        <v>103</v>
      </c>
      <c r="B76" s="6">
        <v>8.9436</v>
      </c>
      <c r="C76" s="6">
        <v>8.25</v>
      </c>
      <c r="D76" s="6">
        <v>11.75</v>
      </c>
      <c r="E76" s="6">
        <v>11.943354473333301</v>
      </c>
      <c r="F76" s="6">
        <v>0.1933544733333008</v>
      </c>
      <c r="H76" s="8">
        <v>1175</v>
      </c>
      <c r="I76" s="8">
        <v>1194.3354473333302</v>
      </c>
      <c r="J76" s="8">
        <v>19.335447333330194</v>
      </c>
    </row>
    <row r="77" spans="1:10" x14ac:dyDescent="0.35">
      <c r="A77" s="3" t="s">
        <v>104</v>
      </c>
      <c r="B77" s="6">
        <v>9.0968</v>
      </c>
      <c r="C77" s="6">
        <v>8.25</v>
      </c>
      <c r="D77" s="6">
        <v>11.75</v>
      </c>
      <c r="E77" s="6">
        <v>11.9713648333333</v>
      </c>
      <c r="F77" s="6">
        <v>0.22136483333330048</v>
      </c>
      <c r="H77" s="8">
        <v>1175</v>
      </c>
      <c r="I77" s="8">
        <v>1197.13648333333</v>
      </c>
      <c r="J77" s="8">
        <v>22.136483333330034</v>
      </c>
    </row>
    <row r="78" spans="1:10" x14ac:dyDescent="0.35">
      <c r="A78" s="3" t="s">
        <v>105</v>
      </c>
      <c r="B78" s="6">
        <v>9.1734000000000009</v>
      </c>
      <c r="C78" s="6">
        <v>8.25</v>
      </c>
      <c r="D78" s="6">
        <v>11.75</v>
      </c>
      <c r="E78" s="6">
        <v>12.012553446666599</v>
      </c>
      <c r="F78" s="6">
        <v>0.2625534466665993</v>
      </c>
      <c r="H78" s="8">
        <v>1175</v>
      </c>
      <c r="I78" s="8">
        <v>1201.25534466666</v>
      </c>
      <c r="J78" s="8">
        <v>26.255344666659994</v>
      </c>
    </row>
    <row r="79" spans="1:10" x14ac:dyDescent="0.35">
      <c r="A79" s="3" t="s">
        <v>106</v>
      </c>
      <c r="B79" s="6">
        <v>9.0656999999999996</v>
      </c>
      <c r="C79" s="6">
        <v>8.25</v>
      </c>
      <c r="D79" s="6">
        <v>11.75</v>
      </c>
      <c r="E79" s="6">
        <v>12.0042603033333</v>
      </c>
      <c r="F79" s="6">
        <v>0.25426030333330019</v>
      </c>
      <c r="H79" s="8">
        <v>1175</v>
      </c>
      <c r="I79" s="8">
        <v>1200.4260303333301</v>
      </c>
      <c r="J79" s="8">
        <v>25.426030333330118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8433B-8016-4B48-B1D2-E66F3E8D74EC}">
  <dimension ref="A4:Z6"/>
  <sheetViews>
    <sheetView workbookViewId="0">
      <selection activeCell="C11" sqref="C11"/>
    </sheetView>
  </sheetViews>
  <sheetFormatPr defaultRowHeight="14.5" x14ac:dyDescent="0.35"/>
  <cols>
    <col min="1" max="1" width="9.90625" customWidth="1"/>
  </cols>
  <sheetData>
    <row r="4" spans="1:26" x14ac:dyDescent="0.35">
      <c r="B4" t="s">
        <v>81</v>
      </c>
      <c r="C4" t="s">
        <v>82</v>
      </c>
      <c r="D4" t="s">
        <v>83</v>
      </c>
      <c r="E4" t="s">
        <v>84</v>
      </c>
      <c r="F4" t="s">
        <v>85</v>
      </c>
      <c r="G4" t="s">
        <v>86</v>
      </c>
      <c r="H4" t="s">
        <v>87</v>
      </c>
      <c r="I4" t="s">
        <v>88</v>
      </c>
      <c r="J4" t="s">
        <v>89</v>
      </c>
      <c r="K4" t="s">
        <v>90</v>
      </c>
      <c r="L4" t="s">
        <v>91</v>
      </c>
      <c r="M4" t="s">
        <v>92</v>
      </c>
      <c r="N4" t="s">
        <v>93</v>
      </c>
      <c r="O4" t="s">
        <v>94</v>
      </c>
      <c r="P4" t="s">
        <v>95</v>
      </c>
      <c r="Q4" t="s">
        <v>96</v>
      </c>
      <c r="R4" t="s">
        <v>97</v>
      </c>
      <c r="S4" t="s">
        <v>98</v>
      </c>
      <c r="T4" t="s">
        <v>99</v>
      </c>
      <c r="U4" t="s">
        <v>100</v>
      </c>
      <c r="V4" t="s">
        <v>101</v>
      </c>
      <c r="W4" t="s">
        <v>102</v>
      </c>
      <c r="X4" t="s">
        <v>103</v>
      </c>
      <c r="Y4" t="s">
        <v>104</v>
      </c>
      <c r="Z4" t="s">
        <v>105</v>
      </c>
    </row>
    <row r="5" spans="1:26" x14ac:dyDescent="0.35">
      <c r="A5" t="s">
        <v>107</v>
      </c>
      <c r="B5">
        <v>38.059701492537314</v>
      </c>
      <c r="C5">
        <v>38.918259455063037</v>
      </c>
      <c r="D5">
        <v>37.338877338877339</v>
      </c>
      <c r="E5">
        <v>39.303675048355899</v>
      </c>
      <c r="F5">
        <v>39.494163424124515</v>
      </c>
      <c r="G5">
        <v>40.756972111553786</v>
      </c>
      <c r="H5">
        <v>42.959427207637233</v>
      </c>
      <c r="I5">
        <v>42.500000000000007</v>
      </c>
      <c r="J5">
        <v>37.406216505894967</v>
      </c>
      <c r="K5">
        <v>37.091988130563799</v>
      </c>
      <c r="L5">
        <v>38.46710050614606</v>
      </c>
      <c r="M5">
        <v>38.708500547245528</v>
      </c>
      <c r="N5">
        <v>38.212858699600432</v>
      </c>
      <c r="O5">
        <v>38.405797101449281</v>
      </c>
      <c r="P5">
        <v>38.493565480696439</v>
      </c>
      <c r="Q5">
        <v>37.452615617892349</v>
      </c>
      <c r="R5">
        <v>37.915407854984892</v>
      </c>
      <c r="S5">
        <v>37.254901960784316</v>
      </c>
      <c r="T5">
        <v>36.622889305816138</v>
      </c>
      <c r="U5">
        <v>36.096654275092945</v>
      </c>
      <c r="V5">
        <v>36.276320650166241</v>
      </c>
      <c r="W5">
        <v>37.042513863216264</v>
      </c>
      <c r="X5">
        <v>36.264137176213055</v>
      </c>
      <c r="Y5">
        <v>36.05243991260015</v>
      </c>
      <c r="Z5">
        <v>36.138968481375358</v>
      </c>
    </row>
    <row r="6" spans="1:26" x14ac:dyDescent="0.35">
      <c r="A6" t="s">
        <v>108</v>
      </c>
      <c r="B6" s="6">
        <v>9.69</v>
      </c>
      <c r="C6" s="6">
        <v>9.57</v>
      </c>
      <c r="D6" s="6">
        <v>8.98</v>
      </c>
      <c r="E6" s="6">
        <v>10.16</v>
      </c>
      <c r="F6" s="6">
        <v>10.15</v>
      </c>
      <c r="G6">
        <v>10.23</v>
      </c>
      <c r="H6" s="6">
        <v>10.8</v>
      </c>
      <c r="I6" s="6">
        <v>10.71</v>
      </c>
      <c r="J6" s="6">
        <v>10.47</v>
      </c>
      <c r="K6" s="6">
        <v>10</v>
      </c>
      <c r="L6" s="6">
        <v>10.64</v>
      </c>
      <c r="M6" s="6">
        <v>10.61</v>
      </c>
      <c r="N6" s="6">
        <v>10.52</v>
      </c>
      <c r="O6" s="6">
        <v>10.07</v>
      </c>
      <c r="P6" s="6">
        <v>10.17</v>
      </c>
      <c r="Q6" s="6">
        <v>9.8800000000000008</v>
      </c>
      <c r="R6" s="6">
        <v>10.039999999999999</v>
      </c>
      <c r="S6" s="6">
        <v>9.8800000000000008</v>
      </c>
      <c r="T6" s="6">
        <v>9.76</v>
      </c>
      <c r="U6" s="6">
        <v>9.7100000000000009</v>
      </c>
      <c r="V6" s="6">
        <v>9.82</v>
      </c>
      <c r="W6" s="6">
        <v>10.02</v>
      </c>
      <c r="X6" s="6">
        <v>9.94</v>
      </c>
      <c r="Y6" s="6">
        <v>9.9</v>
      </c>
      <c r="Z6" s="6">
        <v>10.09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CA19D-0890-4B9C-8C8A-2B563F71C4CC}">
  <dimension ref="A1:J372"/>
  <sheetViews>
    <sheetView workbookViewId="0">
      <selection activeCell="L25" sqref="L25"/>
    </sheetView>
  </sheetViews>
  <sheetFormatPr defaultRowHeight="14.5" x14ac:dyDescent="0.35"/>
  <sheetData>
    <row r="1" spans="1:10" x14ac:dyDescent="0.35">
      <c r="B1">
        <v>2024</v>
      </c>
      <c r="C1">
        <v>2023</v>
      </c>
      <c r="D1">
        <v>2022</v>
      </c>
      <c r="E1">
        <v>2021</v>
      </c>
      <c r="F1">
        <v>2020</v>
      </c>
      <c r="H1" t="s">
        <v>5</v>
      </c>
    </row>
    <row r="2" spans="1:10" x14ac:dyDescent="0.35">
      <c r="A2" s="1">
        <v>43831</v>
      </c>
      <c r="B2" s="6">
        <v>0</v>
      </c>
      <c r="C2" s="6">
        <v>48</v>
      </c>
      <c r="D2" s="6">
        <v>0</v>
      </c>
      <c r="E2">
        <v>0</v>
      </c>
      <c r="F2">
        <v>0</v>
      </c>
    </row>
    <row r="3" spans="1:10" x14ac:dyDescent="0.35">
      <c r="A3" s="1">
        <v>43832</v>
      </c>
      <c r="B3" s="6">
        <v>46</v>
      </c>
      <c r="C3" s="6">
        <v>96</v>
      </c>
      <c r="D3" s="6">
        <v>0</v>
      </c>
      <c r="E3">
        <v>0</v>
      </c>
      <c r="F3">
        <v>0</v>
      </c>
    </row>
    <row r="4" spans="1:10" x14ac:dyDescent="0.35">
      <c r="A4" s="1">
        <v>43833</v>
      </c>
      <c r="B4" s="6">
        <v>107</v>
      </c>
      <c r="C4" s="6">
        <v>144</v>
      </c>
      <c r="D4" s="6">
        <v>0</v>
      </c>
      <c r="E4">
        <v>0</v>
      </c>
      <c r="F4">
        <v>0</v>
      </c>
      <c r="H4">
        <v>2018</v>
      </c>
      <c r="I4" s="3">
        <v>43191</v>
      </c>
      <c r="J4" s="5">
        <v>73.905862504177975</v>
      </c>
    </row>
    <row r="5" spans="1:10" x14ac:dyDescent="0.35">
      <c r="A5" s="1">
        <v>43834</v>
      </c>
      <c r="B5" s="6">
        <v>168</v>
      </c>
      <c r="C5" s="6">
        <v>200</v>
      </c>
      <c r="D5" s="6">
        <v>0</v>
      </c>
      <c r="E5">
        <v>0</v>
      </c>
      <c r="F5">
        <v>26</v>
      </c>
      <c r="I5" s="3">
        <v>43221</v>
      </c>
      <c r="J5" s="5">
        <v>76.364417433181345</v>
      </c>
    </row>
    <row r="6" spans="1:10" x14ac:dyDescent="0.35">
      <c r="A6" s="1">
        <v>43835</v>
      </c>
      <c r="B6" s="6">
        <v>229</v>
      </c>
      <c r="C6" s="6">
        <v>280</v>
      </c>
      <c r="D6" s="6">
        <v>0</v>
      </c>
      <c r="E6">
        <v>0</v>
      </c>
      <c r="F6">
        <v>26</v>
      </c>
      <c r="I6" s="3">
        <v>43252</v>
      </c>
      <c r="J6" s="5">
        <v>76.524328668367801</v>
      </c>
    </row>
    <row r="7" spans="1:10" x14ac:dyDescent="0.35">
      <c r="A7" s="1">
        <v>43836</v>
      </c>
      <c r="B7" s="6">
        <v>249</v>
      </c>
      <c r="C7" s="6">
        <v>365</v>
      </c>
      <c r="D7" s="6">
        <v>0</v>
      </c>
      <c r="E7">
        <v>0</v>
      </c>
      <c r="F7">
        <v>26</v>
      </c>
      <c r="I7" s="3">
        <v>43282</v>
      </c>
      <c r="J7" s="5">
        <v>78.037915626905459</v>
      </c>
    </row>
    <row r="8" spans="1:10" x14ac:dyDescent="0.35">
      <c r="A8" s="1">
        <v>43837</v>
      </c>
      <c r="B8" s="6">
        <v>249</v>
      </c>
      <c r="C8" s="6">
        <v>450</v>
      </c>
      <c r="D8" s="6">
        <v>0</v>
      </c>
      <c r="E8">
        <v>14</v>
      </c>
      <c r="F8">
        <v>26</v>
      </c>
      <c r="I8" s="3">
        <v>43313</v>
      </c>
      <c r="J8" s="5">
        <v>73.668944779336627</v>
      </c>
    </row>
    <row r="9" spans="1:10" x14ac:dyDescent="0.35">
      <c r="A9" s="1">
        <v>43838</v>
      </c>
      <c r="B9" s="6">
        <v>249</v>
      </c>
      <c r="C9" s="6">
        <v>535</v>
      </c>
      <c r="D9" s="6">
        <v>0</v>
      </c>
      <c r="E9">
        <v>28</v>
      </c>
      <c r="F9">
        <v>102</v>
      </c>
      <c r="I9" s="3">
        <v>43344</v>
      </c>
      <c r="J9" s="5">
        <v>72.192533861561159</v>
      </c>
    </row>
    <row r="10" spans="1:10" x14ac:dyDescent="0.35">
      <c r="A10" s="1">
        <v>43839</v>
      </c>
      <c r="B10" s="6">
        <v>265</v>
      </c>
      <c r="C10" s="6">
        <v>620</v>
      </c>
      <c r="D10" s="6">
        <v>0</v>
      </c>
      <c r="E10">
        <v>28</v>
      </c>
      <c r="F10">
        <v>102</v>
      </c>
      <c r="I10" s="3">
        <v>43374</v>
      </c>
      <c r="J10" s="5">
        <v>69.436515266074892</v>
      </c>
    </row>
    <row r="11" spans="1:10" x14ac:dyDescent="0.35">
      <c r="A11" s="1">
        <v>43840</v>
      </c>
      <c r="B11" s="6">
        <v>302</v>
      </c>
      <c r="C11" s="6">
        <v>711</v>
      </c>
      <c r="D11" s="6">
        <v>0</v>
      </c>
      <c r="E11">
        <v>28</v>
      </c>
      <c r="F11">
        <v>119</v>
      </c>
      <c r="I11" s="3">
        <v>43405</v>
      </c>
      <c r="J11" s="5">
        <v>66.605048260674465</v>
      </c>
    </row>
    <row r="12" spans="1:10" x14ac:dyDescent="0.35">
      <c r="A12" s="1">
        <v>43841</v>
      </c>
      <c r="B12" s="6">
        <v>339</v>
      </c>
      <c r="C12" s="6">
        <v>833</v>
      </c>
      <c r="D12" s="6">
        <v>0</v>
      </c>
      <c r="E12">
        <v>28</v>
      </c>
      <c r="F12">
        <v>119</v>
      </c>
      <c r="I12" s="3">
        <v>43435</v>
      </c>
      <c r="J12" s="5">
        <v>63.774487666321221</v>
      </c>
    </row>
    <row r="13" spans="1:10" x14ac:dyDescent="0.35">
      <c r="A13" s="1">
        <v>43842</v>
      </c>
      <c r="B13" s="6">
        <v>384</v>
      </c>
      <c r="C13" s="6">
        <v>977</v>
      </c>
      <c r="D13" s="6">
        <v>0</v>
      </c>
      <c r="E13">
        <v>28</v>
      </c>
      <c r="F13">
        <v>119</v>
      </c>
      <c r="H13">
        <v>2019</v>
      </c>
      <c r="I13" s="3">
        <v>43466</v>
      </c>
      <c r="J13" s="5">
        <v>64.785349410519828</v>
      </c>
    </row>
    <row r="14" spans="1:10" x14ac:dyDescent="0.35">
      <c r="A14" s="1">
        <v>43843</v>
      </c>
      <c r="B14" s="6">
        <v>456</v>
      </c>
      <c r="C14" s="6">
        <v>1121</v>
      </c>
      <c r="D14" s="6">
        <v>0</v>
      </c>
      <c r="E14">
        <v>28</v>
      </c>
      <c r="F14">
        <v>119</v>
      </c>
      <c r="I14" s="3">
        <v>43497</v>
      </c>
      <c r="J14" s="5">
        <v>62.685507049071283</v>
      </c>
    </row>
    <row r="15" spans="1:10" x14ac:dyDescent="0.35">
      <c r="A15" s="1">
        <v>43844</v>
      </c>
      <c r="B15" s="6">
        <v>520</v>
      </c>
      <c r="C15" s="6">
        <v>1265</v>
      </c>
      <c r="D15" s="6">
        <v>0</v>
      </c>
      <c r="E15">
        <v>52</v>
      </c>
      <c r="F15">
        <v>119</v>
      </c>
      <c r="I15" s="3">
        <v>43525</v>
      </c>
      <c r="J15" s="5">
        <v>62.371562171847053</v>
      </c>
    </row>
    <row r="16" spans="1:10" x14ac:dyDescent="0.35">
      <c r="A16" s="1">
        <v>43845</v>
      </c>
      <c r="B16" s="6">
        <v>575</v>
      </c>
      <c r="C16" s="6">
        <v>1409</v>
      </c>
      <c r="D16" s="6">
        <v>0</v>
      </c>
      <c r="E16">
        <v>100</v>
      </c>
      <c r="F16">
        <v>119</v>
      </c>
      <c r="I16" s="3">
        <v>43556</v>
      </c>
      <c r="J16" s="5">
        <v>67.73379639286938</v>
      </c>
    </row>
    <row r="17" spans="1:10" x14ac:dyDescent="0.35">
      <c r="A17" s="1">
        <v>43846</v>
      </c>
      <c r="B17" s="6">
        <v>623</v>
      </c>
      <c r="C17" s="6">
        <v>1553</v>
      </c>
      <c r="D17" s="6">
        <v>0</v>
      </c>
      <c r="E17">
        <v>148</v>
      </c>
      <c r="F17">
        <v>119</v>
      </c>
      <c r="I17" s="3">
        <v>43586</v>
      </c>
      <c r="J17" s="5">
        <v>71.392062477813937</v>
      </c>
    </row>
    <row r="18" spans="1:10" x14ac:dyDescent="0.35">
      <c r="A18" s="1">
        <v>43847</v>
      </c>
      <c r="B18" s="6">
        <v>679</v>
      </c>
      <c r="C18" s="6">
        <v>1667</v>
      </c>
      <c r="D18" s="6">
        <v>0</v>
      </c>
      <c r="E18">
        <v>194</v>
      </c>
      <c r="F18">
        <v>119</v>
      </c>
      <c r="I18" s="3">
        <v>43617</v>
      </c>
      <c r="J18" s="5">
        <v>71.37916475933261</v>
      </c>
    </row>
    <row r="19" spans="1:10" x14ac:dyDescent="0.35">
      <c r="A19" s="1">
        <v>43848</v>
      </c>
      <c r="B19" s="6">
        <v>740</v>
      </c>
      <c r="C19" s="6">
        <v>1776</v>
      </c>
      <c r="D19" s="6">
        <v>0</v>
      </c>
      <c r="E19">
        <v>234</v>
      </c>
      <c r="F19">
        <v>119</v>
      </c>
      <c r="I19" s="3">
        <v>43647</v>
      </c>
      <c r="J19" s="5">
        <v>71.531800999590757</v>
      </c>
    </row>
    <row r="20" spans="1:10" x14ac:dyDescent="0.35">
      <c r="A20" s="1">
        <v>43849</v>
      </c>
      <c r="B20" s="6">
        <v>793</v>
      </c>
      <c r="C20" s="6">
        <v>1885</v>
      </c>
      <c r="D20" s="6">
        <v>0</v>
      </c>
      <c r="E20">
        <v>234</v>
      </c>
      <c r="F20">
        <v>119</v>
      </c>
      <c r="I20" s="3">
        <v>43678</v>
      </c>
      <c r="J20" s="5">
        <v>69.652047465112702</v>
      </c>
    </row>
    <row r="21" spans="1:10" x14ac:dyDescent="0.35">
      <c r="A21" s="1">
        <v>43850</v>
      </c>
      <c r="B21" s="6">
        <v>813</v>
      </c>
      <c r="C21" s="6">
        <v>1986</v>
      </c>
      <c r="D21" s="6">
        <v>0</v>
      </c>
      <c r="E21">
        <v>234</v>
      </c>
      <c r="F21">
        <v>119</v>
      </c>
      <c r="I21" s="3">
        <v>43709</v>
      </c>
      <c r="J21" s="5">
        <v>67.960627296681764</v>
      </c>
    </row>
    <row r="22" spans="1:10" x14ac:dyDescent="0.35">
      <c r="A22" s="1">
        <v>43851</v>
      </c>
      <c r="B22" s="6">
        <v>817</v>
      </c>
      <c r="C22" s="6">
        <v>2071</v>
      </c>
      <c r="D22" s="6">
        <v>0</v>
      </c>
      <c r="E22">
        <v>234</v>
      </c>
      <c r="F22">
        <v>119</v>
      </c>
      <c r="I22" s="3">
        <v>43739</v>
      </c>
      <c r="J22" s="5">
        <v>67.633037204757457</v>
      </c>
    </row>
    <row r="23" spans="1:10" x14ac:dyDescent="0.35">
      <c r="A23" s="1">
        <v>43852</v>
      </c>
      <c r="B23" s="6">
        <v>855</v>
      </c>
      <c r="C23" s="6">
        <v>2137</v>
      </c>
      <c r="D23" s="6">
        <v>0</v>
      </c>
      <c r="E23">
        <v>234</v>
      </c>
      <c r="F23">
        <v>119</v>
      </c>
      <c r="I23" s="3">
        <v>43770</v>
      </c>
      <c r="J23" s="5">
        <v>65.915492530846123</v>
      </c>
    </row>
    <row r="24" spans="1:10" x14ac:dyDescent="0.35">
      <c r="A24" s="1">
        <v>43853</v>
      </c>
      <c r="B24" s="6">
        <v>888</v>
      </c>
      <c r="C24" s="6">
        <v>2217</v>
      </c>
      <c r="D24" s="6">
        <v>0</v>
      </c>
      <c r="E24">
        <v>234</v>
      </c>
      <c r="F24">
        <v>119</v>
      </c>
      <c r="I24" s="3">
        <v>43800</v>
      </c>
      <c r="J24" s="5">
        <v>60.059506366890048</v>
      </c>
    </row>
    <row r="25" spans="1:10" x14ac:dyDescent="0.35">
      <c r="A25" s="1">
        <v>43854</v>
      </c>
      <c r="B25" s="6">
        <v>920</v>
      </c>
      <c r="C25" s="6">
        <v>2302</v>
      </c>
      <c r="D25" s="6">
        <v>0</v>
      </c>
      <c r="E25">
        <v>234</v>
      </c>
      <c r="F25">
        <v>119</v>
      </c>
      <c r="H25">
        <v>2020</v>
      </c>
      <c r="I25" s="3">
        <v>43831</v>
      </c>
      <c r="J25" s="5">
        <v>60.860806810497692</v>
      </c>
    </row>
    <row r="26" spans="1:10" x14ac:dyDescent="0.35">
      <c r="A26" s="1">
        <v>43855</v>
      </c>
      <c r="B26" s="6">
        <v>951</v>
      </c>
      <c r="C26" s="6">
        <v>2387</v>
      </c>
      <c r="D26" s="6">
        <v>0</v>
      </c>
      <c r="E26">
        <v>234</v>
      </c>
      <c r="F26">
        <v>119</v>
      </c>
      <c r="I26" s="3">
        <v>43862</v>
      </c>
      <c r="J26" s="5">
        <v>62.26720554674251</v>
      </c>
    </row>
    <row r="27" spans="1:10" x14ac:dyDescent="0.35">
      <c r="A27" s="1">
        <v>43856</v>
      </c>
      <c r="B27" s="6">
        <v>974</v>
      </c>
      <c r="C27" s="6">
        <v>2502</v>
      </c>
      <c r="D27" s="6">
        <v>0</v>
      </c>
      <c r="E27">
        <v>234</v>
      </c>
      <c r="F27">
        <v>119</v>
      </c>
      <c r="I27" s="3">
        <v>43891</v>
      </c>
      <c r="J27" s="5">
        <v>63.126546999210177</v>
      </c>
    </row>
    <row r="28" spans="1:10" x14ac:dyDescent="0.35">
      <c r="A28" s="1">
        <v>43857</v>
      </c>
      <c r="B28" s="6">
        <v>1017</v>
      </c>
      <c r="C28" s="6">
        <v>2603</v>
      </c>
      <c r="D28" s="6">
        <v>0</v>
      </c>
      <c r="E28">
        <v>234</v>
      </c>
      <c r="F28">
        <v>119</v>
      </c>
      <c r="I28" s="3">
        <v>43922</v>
      </c>
      <c r="J28" s="5">
        <v>64.511975296986606</v>
      </c>
    </row>
    <row r="29" spans="1:10" x14ac:dyDescent="0.35">
      <c r="A29" s="1">
        <v>43858</v>
      </c>
      <c r="B29" s="6">
        <v>1065</v>
      </c>
      <c r="C29" s="6">
        <v>2688</v>
      </c>
      <c r="D29" s="6">
        <v>0</v>
      </c>
      <c r="E29">
        <v>234</v>
      </c>
      <c r="F29">
        <v>119</v>
      </c>
      <c r="I29" s="3">
        <v>43952</v>
      </c>
      <c r="J29" s="5">
        <v>70.656236759780853</v>
      </c>
    </row>
    <row r="30" spans="1:10" x14ac:dyDescent="0.35">
      <c r="A30" s="1">
        <v>43859</v>
      </c>
      <c r="B30" s="6">
        <v>1121</v>
      </c>
      <c r="C30" s="6">
        <v>2762</v>
      </c>
      <c r="D30" s="6">
        <v>0</v>
      </c>
      <c r="E30">
        <v>234</v>
      </c>
      <c r="F30">
        <v>119</v>
      </c>
      <c r="I30" s="3">
        <v>43983</v>
      </c>
      <c r="J30" s="5">
        <v>72.100158989845056</v>
      </c>
    </row>
    <row r="31" spans="1:10" x14ac:dyDescent="0.35">
      <c r="A31" s="1">
        <v>43860</v>
      </c>
      <c r="B31" s="6">
        <v>1182</v>
      </c>
      <c r="C31" s="6">
        <v>2858</v>
      </c>
      <c r="D31" s="6">
        <v>0</v>
      </c>
      <c r="E31">
        <v>234</v>
      </c>
      <c r="F31">
        <v>137</v>
      </c>
      <c r="I31" s="3">
        <v>44013</v>
      </c>
      <c r="J31" s="5">
        <v>68.907293346549835</v>
      </c>
    </row>
    <row r="32" spans="1:10" x14ac:dyDescent="0.35">
      <c r="A32" s="1">
        <v>43861</v>
      </c>
      <c r="B32" s="6">
        <v>1243</v>
      </c>
      <c r="C32" s="6">
        <v>2969</v>
      </c>
      <c r="D32" s="6">
        <v>0</v>
      </c>
      <c r="E32">
        <v>234</v>
      </c>
      <c r="F32">
        <v>276</v>
      </c>
      <c r="I32" s="3">
        <v>44044</v>
      </c>
      <c r="J32" s="5">
        <v>66.382365011591361</v>
      </c>
    </row>
    <row r="33" spans="1:10" x14ac:dyDescent="0.35">
      <c r="A33" s="1">
        <v>43862</v>
      </c>
      <c r="B33" s="6">
        <v>1315</v>
      </c>
      <c r="C33" s="6">
        <v>3094</v>
      </c>
      <c r="D33" s="6">
        <v>0</v>
      </c>
      <c r="E33">
        <v>234</v>
      </c>
      <c r="F33">
        <v>276</v>
      </c>
      <c r="I33" s="3">
        <v>44075</v>
      </c>
      <c r="J33" s="5">
        <v>65.266442579031221</v>
      </c>
    </row>
    <row r="34" spans="1:10" x14ac:dyDescent="0.35">
      <c r="A34" s="1">
        <v>43863</v>
      </c>
      <c r="B34" s="6">
        <v>1387</v>
      </c>
      <c r="C34" s="6">
        <v>3214</v>
      </c>
      <c r="D34" s="6">
        <v>26</v>
      </c>
      <c r="E34">
        <v>234</v>
      </c>
      <c r="F34">
        <v>276</v>
      </c>
      <c r="I34" s="3">
        <v>44105</v>
      </c>
      <c r="J34" s="5">
        <v>64.604581425775919</v>
      </c>
    </row>
    <row r="35" spans="1:10" x14ac:dyDescent="0.35">
      <c r="A35" s="1">
        <v>43864</v>
      </c>
      <c r="B35" s="6">
        <v>1440</v>
      </c>
      <c r="C35" s="6">
        <v>3315</v>
      </c>
      <c r="D35" s="6">
        <v>74</v>
      </c>
      <c r="E35">
        <v>234</v>
      </c>
      <c r="F35">
        <v>314</v>
      </c>
      <c r="I35" s="3">
        <v>44136</v>
      </c>
      <c r="J35" s="5">
        <v>62.885726137619471</v>
      </c>
    </row>
    <row r="36" spans="1:10" x14ac:dyDescent="0.35">
      <c r="A36" s="1">
        <v>43865</v>
      </c>
      <c r="B36" s="6">
        <v>1503</v>
      </c>
      <c r="C36" s="6">
        <v>3392</v>
      </c>
      <c r="D36" s="6">
        <v>119</v>
      </c>
      <c r="E36">
        <v>234</v>
      </c>
      <c r="F36">
        <v>578</v>
      </c>
      <c r="I36" s="3">
        <v>44166</v>
      </c>
      <c r="J36" s="5">
        <v>58.902501358632293</v>
      </c>
    </row>
    <row r="37" spans="1:10" x14ac:dyDescent="0.35">
      <c r="A37" s="1">
        <v>43866</v>
      </c>
      <c r="B37" s="6">
        <v>1559</v>
      </c>
      <c r="C37" s="6">
        <v>3423</v>
      </c>
      <c r="D37" s="6">
        <v>143</v>
      </c>
      <c r="E37">
        <v>254</v>
      </c>
      <c r="F37">
        <v>578</v>
      </c>
      <c r="H37">
        <v>2021</v>
      </c>
      <c r="I37" s="3">
        <v>44197</v>
      </c>
      <c r="J37" s="5">
        <v>57.634291687337814</v>
      </c>
    </row>
    <row r="38" spans="1:10" x14ac:dyDescent="0.35">
      <c r="A38" s="1">
        <v>43867</v>
      </c>
      <c r="B38" s="6">
        <v>1620</v>
      </c>
      <c r="C38" s="6">
        <v>3498</v>
      </c>
      <c r="D38" s="6">
        <v>164</v>
      </c>
      <c r="E38">
        <v>302</v>
      </c>
      <c r="F38">
        <v>578</v>
      </c>
      <c r="I38" s="3">
        <v>44228</v>
      </c>
      <c r="J38" s="5">
        <v>58.749034599600009</v>
      </c>
    </row>
    <row r="39" spans="1:10" x14ac:dyDescent="0.35">
      <c r="A39" s="1">
        <v>43868</v>
      </c>
      <c r="B39" s="6">
        <v>1669</v>
      </c>
      <c r="C39" s="6">
        <v>3583</v>
      </c>
      <c r="D39" s="6">
        <v>170</v>
      </c>
      <c r="E39">
        <v>318</v>
      </c>
      <c r="F39">
        <v>578</v>
      </c>
      <c r="I39" s="3">
        <v>44256</v>
      </c>
      <c r="J39" s="5">
        <v>60.182820236165426</v>
      </c>
    </row>
    <row r="40" spans="1:10" x14ac:dyDescent="0.35">
      <c r="A40" s="1">
        <v>43869</v>
      </c>
      <c r="B40" s="6">
        <v>1719</v>
      </c>
      <c r="C40" s="6">
        <v>3668</v>
      </c>
      <c r="D40" s="6">
        <v>180</v>
      </c>
      <c r="E40">
        <v>318</v>
      </c>
      <c r="F40">
        <v>578</v>
      </c>
      <c r="I40" s="3">
        <v>44287</v>
      </c>
      <c r="J40" s="5">
        <v>63.046161307115042</v>
      </c>
    </row>
    <row r="41" spans="1:10" x14ac:dyDescent="0.35">
      <c r="A41" s="1">
        <v>43870</v>
      </c>
      <c r="B41" s="6">
        <v>1813</v>
      </c>
      <c r="C41" s="6">
        <v>3753</v>
      </c>
      <c r="D41" s="6">
        <v>180</v>
      </c>
      <c r="E41">
        <v>322</v>
      </c>
      <c r="F41">
        <v>578</v>
      </c>
      <c r="I41" s="3">
        <v>44317</v>
      </c>
      <c r="J41" s="5">
        <v>64.219306352063995</v>
      </c>
    </row>
    <row r="42" spans="1:10" x14ac:dyDescent="0.35">
      <c r="A42" s="1">
        <v>43871</v>
      </c>
      <c r="B42" s="6">
        <v>1957</v>
      </c>
      <c r="C42" s="6">
        <v>3838</v>
      </c>
      <c r="D42" s="6">
        <v>180</v>
      </c>
      <c r="E42">
        <v>365</v>
      </c>
      <c r="F42">
        <v>587</v>
      </c>
      <c r="I42" s="3">
        <v>44348</v>
      </c>
      <c r="J42" s="5">
        <v>66.455296223747709</v>
      </c>
    </row>
    <row r="43" spans="1:10" x14ac:dyDescent="0.35">
      <c r="A43" s="1">
        <v>43872</v>
      </c>
      <c r="B43" s="6">
        <v>2089</v>
      </c>
      <c r="C43" s="6">
        <v>3915</v>
      </c>
      <c r="D43" s="6">
        <v>180</v>
      </c>
      <c r="E43">
        <v>383</v>
      </c>
      <c r="F43">
        <v>599</v>
      </c>
      <c r="I43" s="3">
        <v>44378</v>
      </c>
      <c r="J43" s="5">
        <v>67.647187048359456</v>
      </c>
    </row>
    <row r="44" spans="1:10" x14ac:dyDescent="0.35">
      <c r="A44" s="1">
        <v>43873</v>
      </c>
      <c r="B44" s="6">
        <v>2209</v>
      </c>
      <c r="C44" s="6">
        <v>3976</v>
      </c>
      <c r="D44" s="6">
        <v>180</v>
      </c>
      <c r="E44">
        <v>383</v>
      </c>
      <c r="F44">
        <v>599</v>
      </c>
      <c r="I44" s="3">
        <v>44409</v>
      </c>
      <c r="J44" s="5">
        <v>66.122305425914945</v>
      </c>
    </row>
    <row r="45" spans="1:10" x14ac:dyDescent="0.35">
      <c r="A45" s="1">
        <v>43874</v>
      </c>
      <c r="B45" s="6">
        <v>2299</v>
      </c>
      <c r="C45" s="6">
        <v>4056</v>
      </c>
      <c r="D45" s="6">
        <v>180</v>
      </c>
      <c r="E45">
        <v>383</v>
      </c>
      <c r="F45">
        <v>599</v>
      </c>
      <c r="I45" s="3">
        <v>44440</v>
      </c>
      <c r="J45" s="5">
        <v>62.852614100692897</v>
      </c>
    </row>
    <row r="46" spans="1:10" x14ac:dyDescent="0.35">
      <c r="A46" s="1">
        <v>43875</v>
      </c>
      <c r="B46" s="6">
        <v>2376</v>
      </c>
      <c r="C46" s="6">
        <v>4141</v>
      </c>
      <c r="D46" s="6">
        <v>180</v>
      </c>
      <c r="E46">
        <v>383</v>
      </c>
      <c r="F46">
        <v>623</v>
      </c>
      <c r="I46" s="3">
        <v>44470</v>
      </c>
      <c r="J46" s="5">
        <v>58.213255591601346</v>
      </c>
    </row>
    <row r="47" spans="1:10" x14ac:dyDescent="0.35">
      <c r="A47" s="1">
        <v>43876</v>
      </c>
      <c r="B47" s="6">
        <v>2448</v>
      </c>
      <c r="C47" s="6">
        <v>4226</v>
      </c>
      <c r="D47" s="6">
        <v>180</v>
      </c>
      <c r="E47">
        <v>383</v>
      </c>
      <c r="F47">
        <v>659</v>
      </c>
      <c r="I47" s="3">
        <v>44501</v>
      </c>
      <c r="J47" s="5">
        <v>58.834117022369703</v>
      </c>
    </row>
    <row r="48" spans="1:10" x14ac:dyDescent="0.35">
      <c r="A48" s="1">
        <v>43877</v>
      </c>
      <c r="B48" s="6">
        <v>2506</v>
      </c>
      <c r="C48" s="6">
        <v>4311</v>
      </c>
      <c r="D48" s="6">
        <v>180</v>
      </c>
      <c r="E48">
        <v>383</v>
      </c>
      <c r="F48">
        <v>683</v>
      </c>
      <c r="I48" s="3">
        <v>44531</v>
      </c>
      <c r="J48" s="5">
        <v>57.129996538284935</v>
      </c>
    </row>
    <row r="49" spans="1:10" x14ac:dyDescent="0.35">
      <c r="A49" s="1">
        <v>43878</v>
      </c>
      <c r="B49" s="6">
        <v>2532</v>
      </c>
      <c r="C49" s="6">
        <v>4396</v>
      </c>
      <c r="D49" s="6">
        <v>180</v>
      </c>
      <c r="E49">
        <v>383</v>
      </c>
      <c r="F49">
        <v>683</v>
      </c>
      <c r="H49">
        <v>2022</v>
      </c>
      <c r="I49" s="3">
        <v>44562</v>
      </c>
      <c r="J49" s="5">
        <v>58.47741514055204</v>
      </c>
    </row>
    <row r="50" spans="1:10" x14ac:dyDescent="0.35">
      <c r="A50" s="1">
        <v>43879</v>
      </c>
      <c r="B50" s="6">
        <v>2558</v>
      </c>
      <c r="C50" s="6">
        <v>4500</v>
      </c>
      <c r="D50" s="6">
        <v>180</v>
      </c>
      <c r="E50">
        <v>383</v>
      </c>
      <c r="F50">
        <v>683</v>
      </c>
      <c r="I50" s="3">
        <v>44593</v>
      </c>
      <c r="J50" s="5">
        <v>59.402493153427059</v>
      </c>
    </row>
    <row r="51" spans="1:10" x14ac:dyDescent="0.35">
      <c r="A51" s="1">
        <v>43880</v>
      </c>
      <c r="B51" s="6">
        <v>2584</v>
      </c>
      <c r="C51" s="6">
        <v>4614</v>
      </c>
      <c r="D51" s="6">
        <v>180</v>
      </c>
      <c r="E51">
        <v>383</v>
      </c>
      <c r="F51">
        <v>683</v>
      </c>
      <c r="I51" s="3">
        <v>44621</v>
      </c>
      <c r="J51" s="5">
        <v>58.878708712276342</v>
      </c>
    </row>
    <row r="52" spans="1:10" x14ac:dyDescent="0.35">
      <c r="A52" s="1">
        <v>43881</v>
      </c>
      <c r="B52" s="6">
        <v>2610</v>
      </c>
      <c r="C52" s="6">
        <v>4758</v>
      </c>
      <c r="D52" s="6">
        <v>180</v>
      </c>
      <c r="E52">
        <v>383</v>
      </c>
      <c r="F52">
        <v>683</v>
      </c>
      <c r="I52" s="3">
        <v>44652</v>
      </c>
      <c r="J52" s="5">
        <v>57.749020832888228</v>
      </c>
    </row>
    <row r="53" spans="1:10" x14ac:dyDescent="0.35">
      <c r="A53" s="1">
        <v>43882</v>
      </c>
      <c r="B53" s="6">
        <v>2636</v>
      </c>
      <c r="C53" s="6">
        <v>4902</v>
      </c>
      <c r="D53" s="6">
        <v>180</v>
      </c>
      <c r="E53">
        <v>383</v>
      </c>
      <c r="F53">
        <v>683</v>
      </c>
      <c r="I53" s="3">
        <v>44682</v>
      </c>
      <c r="J53" s="5">
        <v>60.209843303989224</v>
      </c>
    </row>
    <row r="54" spans="1:10" x14ac:dyDescent="0.35">
      <c r="A54" s="1">
        <v>43883</v>
      </c>
      <c r="B54" s="6">
        <v>2724</v>
      </c>
      <c r="C54" s="6">
        <v>5046</v>
      </c>
      <c r="D54" s="6">
        <v>180</v>
      </c>
      <c r="E54">
        <v>383</v>
      </c>
      <c r="F54">
        <v>795</v>
      </c>
      <c r="I54" s="3">
        <v>44713</v>
      </c>
      <c r="J54" s="5">
        <v>60.934157327903698</v>
      </c>
    </row>
    <row r="55" spans="1:10" x14ac:dyDescent="0.35">
      <c r="A55" s="1">
        <v>43884</v>
      </c>
      <c r="B55" s="6">
        <v>2820</v>
      </c>
      <c r="C55" s="6">
        <v>5190</v>
      </c>
      <c r="D55" s="6">
        <v>180</v>
      </c>
      <c r="E55">
        <v>383</v>
      </c>
      <c r="F55">
        <v>795</v>
      </c>
      <c r="I55" s="3">
        <v>44743</v>
      </c>
      <c r="J55" s="5">
        <v>60.213795263907059</v>
      </c>
    </row>
    <row r="56" spans="1:10" x14ac:dyDescent="0.35">
      <c r="A56" s="1">
        <v>43885</v>
      </c>
      <c r="B56" s="6">
        <v>2916</v>
      </c>
      <c r="C56" s="6">
        <v>5334</v>
      </c>
      <c r="D56" s="6">
        <v>180</v>
      </c>
      <c r="E56">
        <v>383</v>
      </c>
      <c r="F56">
        <v>795</v>
      </c>
      <c r="I56" s="3">
        <v>44774</v>
      </c>
      <c r="J56" s="5">
        <v>61.455461890975307</v>
      </c>
    </row>
    <row r="57" spans="1:10" x14ac:dyDescent="0.35">
      <c r="A57" s="1">
        <v>43886</v>
      </c>
      <c r="B57" s="6">
        <v>2974</v>
      </c>
      <c r="C57" s="6">
        <v>5478</v>
      </c>
      <c r="D57" s="6">
        <v>180</v>
      </c>
      <c r="E57">
        <v>383</v>
      </c>
      <c r="F57">
        <v>795</v>
      </c>
      <c r="I57" s="3">
        <v>44805</v>
      </c>
      <c r="J57" s="5">
        <v>55.141391101407741</v>
      </c>
    </row>
    <row r="58" spans="1:10" x14ac:dyDescent="0.35">
      <c r="A58" s="1">
        <v>43887</v>
      </c>
      <c r="B58" s="6">
        <v>3030</v>
      </c>
      <c r="C58" s="6">
        <v>5588</v>
      </c>
      <c r="D58" s="6">
        <v>180</v>
      </c>
      <c r="E58">
        <v>383</v>
      </c>
      <c r="F58">
        <v>795</v>
      </c>
      <c r="I58" s="3">
        <v>44835</v>
      </c>
      <c r="J58" s="5">
        <v>57.077247406603384</v>
      </c>
    </row>
    <row r="59" spans="1:10" x14ac:dyDescent="0.35">
      <c r="A59" s="1">
        <v>43888</v>
      </c>
      <c r="B59" s="6">
        <v>3083</v>
      </c>
      <c r="C59" s="6">
        <v>5692</v>
      </c>
      <c r="D59" s="6">
        <v>180</v>
      </c>
      <c r="E59">
        <v>383</v>
      </c>
      <c r="F59">
        <v>795</v>
      </c>
      <c r="I59" s="3">
        <v>44866</v>
      </c>
      <c r="J59" s="5">
        <v>56.994968920613964</v>
      </c>
    </row>
    <row r="60" spans="1:10" x14ac:dyDescent="0.35">
      <c r="A60" s="1">
        <v>43889</v>
      </c>
      <c r="B60" s="6">
        <v>3131</v>
      </c>
      <c r="C60" s="6">
        <v>5782</v>
      </c>
      <c r="D60" s="6">
        <v>180</v>
      </c>
      <c r="E60">
        <v>383</v>
      </c>
      <c r="F60">
        <v>795</v>
      </c>
      <c r="I60" s="3">
        <v>44896</v>
      </c>
      <c r="J60" s="5">
        <v>50.344970917002627</v>
      </c>
    </row>
    <row r="61" spans="1:10" x14ac:dyDescent="0.35">
      <c r="A61" s="1">
        <v>43890</v>
      </c>
      <c r="B61" s="6">
        <v>3179</v>
      </c>
      <c r="C61" s="6">
        <v>5782</v>
      </c>
      <c r="D61" s="6">
        <v>180</v>
      </c>
      <c r="E61">
        <v>383</v>
      </c>
      <c r="F61">
        <v>795</v>
      </c>
      <c r="H61">
        <v>2023</v>
      </c>
      <c r="I61" s="3">
        <v>44927</v>
      </c>
      <c r="J61" s="5">
        <v>51.104238414016528</v>
      </c>
    </row>
    <row r="62" spans="1:10" x14ac:dyDescent="0.35">
      <c r="A62" s="1">
        <v>43891</v>
      </c>
      <c r="B62" s="6">
        <v>3227</v>
      </c>
      <c r="C62" s="6">
        <v>5886</v>
      </c>
      <c r="D62" s="6">
        <v>180</v>
      </c>
      <c r="E62">
        <v>383</v>
      </c>
      <c r="F62">
        <v>795</v>
      </c>
      <c r="I62" s="3">
        <v>44958</v>
      </c>
      <c r="J62" s="5">
        <v>52.775048442941049</v>
      </c>
    </row>
    <row r="63" spans="1:10" x14ac:dyDescent="0.35">
      <c r="A63" s="1">
        <v>43892</v>
      </c>
      <c r="B63" s="6">
        <v>3253</v>
      </c>
      <c r="C63" s="6">
        <v>5995</v>
      </c>
      <c r="D63" s="6">
        <v>180</v>
      </c>
      <c r="E63">
        <v>383</v>
      </c>
      <c r="F63">
        <v>795</v>
      </c>
      <c r="I63" s="3">
        <v>44986</v>
      </c>
      <c r="J63" s="5">
        <v>54.644252574048906</v>
      </c>
    </row>
    <row r="64" spans="1:10" x14ac:dyDescent="0.35">
      <c r="A64" s="1">
        <v>43893</v>
      </c>
      <c r="B64" s="6">
        <v>3279</v>
      </c>
      <c r="C64" s="6">
        <v>6096</v>
      </c>
      <c r="D64" s="6">
        <v>180</v>
      </c>
      <c r="E64">
        <v>383</v>
      </c>
      <c r="F64">
        <v>795</v>
      </c>
      <c r="I64" s="3">
        <v>45017</v>
      </c>
      <c r="J64" s="5">
        <v>51.67376993221869</v>
      </c>
    </row>
    <row r="65" spans="1:10" x14ac:dyDescent="0.35">
      <c r="A65" s="1">
        <v>43894</v>
      </c>
      <c r="B65" s="6">
        <v>3305</v>
      </c>
      <c r="C65" s="6">
        <v>6181</v>
      </c>
      <c r="D65" s="6">
        <v>180</v>
      </c>
      <c r="E65">
        <v>383</v>
      </c>
      <c r="F65">
        <v>795</v>
      </c>
      <c r="I65" s="3">
        <v>45047</v>
      </c>
      <c r="J65" s="5">
        <v>53.876767844796319</v>
      </c>
    </row>
    <row r="66" spans="1:10" x14ac:dyDescent="0.35">
      <c r="A66" s="1">
        <v>43895</v>
      </c>
      <c r="B66" s="6">
        <v>3331</v>
      </c>
      <c r="C66" s="6">
        <v>6255</v>
      </c>
      <c r="D66" s="6">
        <v>180</v>
      </c>
      <c r="E66">
        <v>383</v>
      </c>
      <c r="F66">
        <v>795</v>
      </c>
      <c r="I66" s="3">
        <v>45078</v>
      </c>
      <c r="J66" s="5">
        <v>58.240324478668541</v>
      </c>
    </row>
    <row r="67" spans="1:10" x14ac:dyDescent="0.35">
      <c r="A67" s="1">
        <v>43896</v>
      </c>
      <c r="B67" s="6">
        <v>3365</v>
      </c>
      <c r="C67" s="6">
        <v>6359</v>
      </c>
      <c r="D67" s="6">
        <v>180</v>
      </c>
      <c r="E67">
        <v>383</v>
      </c>
      <c r="F67">
        <v>795</v>
      </c>
      <c r="I67" s="3">
        <v>45108</v>
      </c>
      <c r="J67" s="5">
        <v>57.097510199115845</v>
      </c>
    </row>
    <row r="68" spans="1:10" x14ac:dyDescent="0.35">
      <c r="A68" s="1">
        <v>43897</v>
      </c>
      <c r="B68" s="6">
        <v>3431</v>
      </c>
      <c r="C68" s="6">
        <v>6468</v>
      </c>
      <c r="D68" s="6">
        <v>194</v>
      </c>
      <c r="E68">
        <v>383</v>
      </c>
      <c r="F68">
        <v>795</v>
      </c>
      <c r="I68" s="3">
        <v>45139</v>
      </c>
      <c r="J68" s="5">
        <v>56.351192941841298</v>
      </c>
    </row>
    <row r="69" spans="1:10" x14ac:dyDescent="0.35">
      <c r="A69" s="1">
        <v>43898</v>
      </c>
      <c r="B69" s="6">
        <v>3497</v>
      </c>
      <c r="C69" s="6">
        <v>6569</v>
      </c>
      <c r="D69" s="6">
        <v>242</v>
      </c>
      <c r="E69">
        <v>383</v>
      </c>
      <c r="F69">
        <v>795</v>
      </c>
      <c r="I69" s="3">
        <v>45170</v>
      </c>
      <c r="J69" s="5">
        <v>54.843811162161536</v>
      </c>
    </row>
    <row r="70" spans="1:10" x14ac:dyDescent="0.35">
      <c r="A70" s="1">
        <v>43899</v>
      </c>
      <c r="B70" s="6">
        <v>3533</v>
      </c>
      <c r="C70" s="6">
        <v>6665</v>
      </c>
      <c r="D70" s="6">
        <v>320</v>
      </c>
      <c r="E70">
        <v>383</v>
      </c>
      <c r="F70">
        <v>803</v>
      </c>
      <c r="I70" s="3">
        <v>45200</v>
      </c>
      <c r="J70" s="5">
        <v>57.781264927571542</v>
      </c>
    </row>
    <row r="71" spans="1:10" x14ac:dyDescent="0.35">
      <c r="A71" s="1">
        <v>43900</v>
      </c>
      <c r="B71" s="6">
        <v>3551</v>
      </c>
      <c r="C71" s="6">
        <v>6761</v>
      </c>
      <c r="D71" s="6">
        <v>413</v>
      </c>
      <c r="E71">
        <v>431</v>
      </c>
      <c r="F71">
        <v>875</v>
      </c>
      <c r="I71" s="3">
        <v>45231</v>
      </c>
      <c r="J71" s="5">
        <v>54.0968964881217</v>
      </c>
    </row>
    <row r="72" spans="1:10" x14ac:dyDescent="0.35">
      <c r="A72" s="1">
        <v>43901</v>
      </c>
      <c r="B72" s="6">
        <v>3577</v>
      </c>
      <c r="C72" s="6">
        <v>6838</v>
      </c>
      <c r="D72" s="6">
        <v>466</v>
      </c>
      <c r="E72">
        <v>479</v>
      </c>
      <c r="F72">
        <v>1087</v>
      </c>
      <c r="I72" s="3">
        <v>45261</v>
      </c>
      <c r="J72" s="5">
        <v>53.601812581446787</v>
      </c>
    </row>
    <row r="73" spans="1:10" x14ac:dyDescent="0.35">
      <c r="A73" s="1">
        <v>43902</v>
      </c>
      <c r="B73" s="6">
        <v>3611</v>
      </c>
      <c r="C73" s="6">
        <v>6896</v>
      </c>
      <c r="D73" s="6">
        <v>514</v>
      </c>
      <c r="E73">
        <v>527</v>
      </c>
      <c r="F73">
        <v>1087</v>
      </c>
      <c r="H73">
        <v>2024</v>
      </c>
      <c r="I73" s="3">
        <v>45292</v>
      </c>
      <c r="J73" s="5">
        <v>51.208783443518314</v>
      </c>
    </row>
    <row r="74" spans="1:10" x14ac:dyDescent="0.35">
      <c r="A74" s="1">
        <v>43903</v>
      </c>
      <c r="B74" s="6">
        <v>3672</v>
      </c>
      <c r="C74" s="6">
        <v>6992</v>
      </c>
      <c r="D74" s="6">
        <v>554</v>
      </c>
      <c r="E74">
        <v>575</v>
      </c>
      <c r="F74">
        <v>1111</v>
      </c>
      <c r="I74" s="3">
        <v>45323</v>
      </c>
      <c r="J74" s="5">
        <v>51.869738322079499</v>
      </c>
    </row>
    <row r="75" spans="1:10" x14ac:dyDescent="0.35">
      <c r="A75" s="1">
        <v>43904</v>
      </c>
      <c r="B75" s="6">
        <v>3733</v>
      </c>
      <c r="C75" s="6">
        <v>7088</v>
      </c>
      <c r="D75" s="6">
        <v>554</v>
      </c>
      <c r="E75">
        <v>623</v>
      </c>
      <c r="F75">
        <v>1132</v>
      </c>
      <c r="I75" s="3">
        <v>45352</v>
      </c>
      <c r="J75" s="5">
        <v>54.454471373380422</v>
      </c>
    </row>
    <row r="76" spans="1:10" x14ac:dyDescent="0.35">
      <c r="A76" s="1">
        <v>43905</v>
      </c>
      <c r="B76" s="6">
        <v>3794</v>
      </c>
      <c r="C76" s="6">
        <v>7165</v>
      </c>
      <c r="D76" s="6">
        <v>554</v>
      </c>
      <c r="E76">
        <v>671</v>
      </c>
      <c r="F76">
        <v>1137</v>
      </c>
      <c r="I76" s="3">
        <v>45383</v>
      </c>
      <c r="J76" s="5">
        <v>58.099081633442452</v>
      </c>
    </row>
    <row r="77" spans="1:10" x14ac:dyDescent="0.35">
      <c r="A77" s="1">
        <v>43906</v>
      </c>
      <c r="B77" s="6">
        <v>3817</v>
      </c>
      <c r="C77" s="6">
        <v>7237</v>
      </c>
      <c r="D77" s="6">
        <v>554</v>
      </c>
      <c r="E77">
        <v>719</v>
      </c>
      <c r="F77">
        <v>1137</v>
      </c>
      <c r="I77" s="3">
        <v>45413</v>
      </c>
      <c r="J77" s="5">
        <v>62.961079470993447</v>
      </c>
    </row>
    <row r="78" spans="1:10" x14ac:dyDescent="0.35">
      <c r="A78" s="1">
        <v>43907</v>
      </c>
      <c r="B78" s="6">
        <v>3830</v>
      </c>
      <c r="C78" s="6">
        <v>7297</v>
      </c>
      <c r="D78" s="6">
        <v>554</v>
      </c>
      <c r="E78">
        <v>741</v>
      </c>
      <c r="F78">
        <v>1137</v>
      </c>
      <c r="I78" s="3">
        <v>45444</v>
      </c>
      <c r="J78" s="5">
        <v>62.782568584681634</v>
      </c>
    </row>
    <row r="79" spans="1:10" x14ac:dyDescent="0.35">
      <c r="A79" s="1">
        <v>43908</v>
      </c>
      <c r="B79" s="6">
        <v>3873</v>
      </c>
      <c r="C79" s="6">
        <v>7326</v>
      </c>
      <c r="D79" s="6">
        <v>554</v>
      </c>
      <c r="E79">
        <v>781</v>
      </c>
      <c r="F79">
        <v>1137</v>
      </c>
      <c r="I79" s="3">
        <v>45474</v>
      </c>
      <c r="J79" s="5">
        <v>67.368090701508237</v>
      </c>
    </row>
    <row r="80" spans="1:10" x14ac:dyDescent="0.35">
      <c r="A80" s="1">
        <v>43909</v>
      </c>
      <c r="B80" s="6">
        <v>3921</v>
      </c>
      <c r="C80" s="6">
        <v>7331</v>
      </c>
      <c r="D80" s="6">
        <v>554</v>
      </c>
      <c r="E80">
        <v>829</v>
      </c>
      <c r="F80">
        <v>1137</v>
      </c>
      <c r="I80" s="3">
        <v>45505</v>
      </c>
      <c r="J80" s="5">
        <v>67.087262247804503</v>
      </c>
    </row>
    <row r="81" spans="1:6" x14ac:dyDescent="0.35">
      <c r="A81" s="1">
        <v>43910</v>
      </c>
      <c r="B81" s="6">
        <v>3969</v>
      </c>
      <c r="C81" s="6">
        <v>7337</v>
      </c>
      <c r="D81" s="6">
        <v>554</v>
      </c>
      <c r="E81">
        <v>839</v>
      </c>
      <c r="F81">
        <v>1137</v>
      </c>
    </row>
    <row r="82" spans="1:6" x14ac:dyDescent="0.35">
      <c r="A82" s="1">
        <v>43911</v>
      </c>
      <c r="B82" s="6">
        <v>3991</v>
      </c>
      <c r="C82" s="6">
        <v>7337</v>
      </c>
      <c r="D82" s="6">
        <v>554</v>
      </c>
      <c r="E82">
        <v>839</v>
      </c>
      <c r="F82">
        <v>1137</v>
      </c>
    </row>
    <row r="83" spans="1:6" x14ac:dyDescent="0.35">
      <c r="A83" s="1">
        <v>43912</v>
      </c>
      <c r="B83" s="6">
        <v>4026</v>
      </c>
      <c r="C83" s="6">
        <v>7383</v>
      </c>
      <c r="D83" s="6">
        <v>554</v>
      </c>
      <c r="E83">
        <v>839</v>
      </c>
      <c r="F83">
        <v>1137</v>
      </c>
    </row>
    <row r="84" spans="1:6" x14ac:dyDescent="0.35">
      <c r="A84" s="1">
        <v>43913</v>
      </c>
      <c r="B84" s="6">
        <v>4083</v>
      </c>
      <c r="C84" s="6">
        <v>7444</v>
      </c>
      <c r="D84" s="6">
        <v>554</v>
      </c>
      <c r="E84">
        <v>839</v>
      </c>
      <c r="F84">
        <v>1137</v>
      </c>
    </row>
    <row r="85" spans="1:6" x14ac:dyDescent="0.35">
      <c r="A85" s="1">
        <v>43914</v>
      </c>
      <c r="B85" s="6">
        <v>4125</v>
      </c>
      <c r="C85" s="6">
        <v>7497</v>
      </c>
      <c r="D85" s="6">
        <v>554</v>
      </c>
      <c r="E85">
        <v>839</v>
      </c>
      <c r="F85">
        <v>1137</v>
      </c>
    </row>
    <row r="86" spans="1:6" x14ac:dyDescent="0.35">
      <c r="A86" s="1">
        <v>43915</v>
      </c>
      <c r="B86" s="6">
        <v>4151</v>
      </c>
      <c r="C86" s="6">
        <v>7534</v>
      </c>
      <c r="D86" s="6">
        <v>554</v>
      </c>
      <c r="E86">
        <v>839</v>
      </c>
      <c r="F86">
        <v>1137</v>
      </c>
    </row>
    <row r="87" spans="1:6" x14ac:dyDescent="0.35">
      <c r="A87" s="1">
        <v>43916</v>
      </c>
      <c r="B87" s="6">
        <v>4161</v>
      </c>
      <c r="C87" s="6">
        <v>7552</v>
      </c>
      <c r="D87" s="6">
        <v>554</v>
      </c>
      <c r="E87">
        <v>839</v>
      </c>
      <c r="F87">
        <v>1137</v>
      </c>
    </row>
    <row r="88" spans="1:6" x14ac:dyDescent="0.35">
      <c r="A88" s="1">
        <v>43917</v>
      </c>
      <c r="B88" s="6">
        <v>4161</v>
      </c>
      <c r="C88" s="6">
        <v>7603</v>
      </c>
      <c r="D88" s="6">
        <v>554</v>
      </c>
      <c r="E88">
        <v>839</v>
      </c>
      <c r="F88">
        <v>1137</v>
      </c>
    </row>
    <row r="89" spans="1:6" x14ac:dyDescent="0.35">
      <c r="A89" s="1">
        <v>43918</v>
      </c>
      <c r="B89" s="6">
        <v>4161</v>
      </c>
      <c r="C89" s="6">
        <v>7645</v>
      </c>
      <c r="D89" s="6">
        <v>554</v>
      </c>
      <c r="E89">
        <v>839</v>
      </c>
      <c r="F89">
        <v>1137</v>
      </c>
    </row>
    <row r="90" spans="1:6" x14ac:dyDescent="0.35">
      <c r="A90" s="1">
        <v>43919</v>
      </c>
      <c r="B90" s="6">
        <v>4161</v>
      </c>
      <c r="C90" s="6">
        <v>7687.5</v>
      </c>
      <c r="D90" s="6">
        <v>554</v>
      </c>
      <c r="E90">
        <v>839</v>
      </c>
      <c r="F90">
        <v>1137</v>
      </c>
    </row>
    <row r="91" spans="1:6" x14ac:dyDescent="0.35">
      <c r="A91" s="1">
        <v>43920</v>
      </c>
      <c r="B91" s="6">
        <v>4161</v>
      </c>
      <c r="C91" s="6">
        <v>7767.5</v>
      </c>
      <c r="D91" s="6">
        <v>554</v>
      </c>
      <c r="E91">
        <v>839</v>
      </c>
      <c r="F91">
        <v>1137</v>
      </c>
    </row>
    <row r="92" spans="1:6" x14ac:dyDescent="0.35">
      <c r="A92" s="1">
        <v>43921</v>
      </c>
      <c r="B92" s="6">
        <v>4161</v>
      </c>
      <c r="C92" s="6">
        <v>7854</v>
      </c>
      <c r="D92" s="6">
        <v>554</v>
      </c>
      <c r="E92">
        <v>839</v>
      </c>
      <c r="F92">
        <v>1137</v>
      </c>
    </row>
    <row r="93" spans="1:6" x14ac:dyDescent="0.35">
      <c r="A93" s="1">
        <v>43922</v>
      </c>
      <c r="B93" s="6">
        <v>4161</v>
      </c>
      <c r="C93" s="6">
        <v>7950</v>
      </c>
      <c r="D93" s="6">
        <v>554</v>
      </c>
      <c r="E93">
        <v>839</v>
      </c>
      <c r="F93">
        <v>1137</v>
      </c>
    </row>
    <row r="94" spans="1:6" x14ac:dyDescent="0.35">
      <c r="A94" s="1">
        <v>43923</v>
      </c>
      <c r="B94" s="6">
        <v>4161</v>
      </c>
      <c r="C94" s="6">
        <v>8046</v>
      </c>
      <c r="D94" s="6">
        <v>554</v>
      </c>
      <c r="E94">
        <v>839</v>
      </c>
      <c r="F94">
        <v>1137</v>
      </c>
    </row>
    <row r="95" spans="1:6" x14ac:dyDescent="0.35">
      <c r="A95" s="1">
        <v>43924</v>
      </c>
      <c r="B95" s="6">
        <v>4161</v>
      </c>
      <c r="C95" s="6">
        <v>8131</v>
      </c>
      <c r="D95" s="6">
        <v>554</v>
      </c>
      <c r="E95">
        <v>839</v>
      </c>
      <c r="F95">
        <v>1137</v>
      </c>
    </row>
    <row r="96" spans="1:6" x14ac:dyDescent="0.35">
      <c r="A96" s="1">
        <v>43925</v>
      </c>
      <c r="B96" s="6">
        <v>4161</v>
      </c>
      <c r="C96" s="6">
        <v>8216</v>
      </c>
      <c r="D96" s="6">
        <v>554</v>
      </c>
      <c r="E96">
        <v>839</v>
      </c>
      <c r="F96">
        <v>1137</v>
      </c>
    </row>
    <row r="97" spans="1:6" x14ac:dyDescent="0.35">
      <c r="A97" s="1">
        <v>43926</v>
      </c>
      <c r="B97" s="6">
        <v>4161</v>
      </c>
      <c r="C97" s="6">
        <v>8301</v>
      </c>
      <c r="D97" s="6">
        <v>554</v>
      </c>
      <c r="E97">
        <v>839</v>
      </c>
      <c r="F97">
        <v>1137</v>
      </c>
    </row>
    <row r="98" spans="1:6" x14ac:dyDescent="0.35">
      <c r="A98" s="1">
        <v>43927</v>
      </c>
      <c r="B98" s="6">
        <v>4161</v>
      </c>
      <c r="C98" s="6">
        <v>8397</v>
      </c>
      <c r="D98" s="6">
        <v>554</v>
      </c>
      <c r="E98">
        <v>839</v>
      </c>
      <c r="F98">
        <v>1137</v>
      </c>
    </row>
    <row r="99" spans="1:6" x14ac:dyDescent="0.35">
      <c r="A99" s="1">
        <v>43928</v>
      </c>
      <c r="B99" s="6">
        <v>4161</v>
      </c>
      <c r="C99" s="6">
        <v>8444</v>
      </c>
      <c r="D99" s="6">
        <v>554</v>
      </c>
      <c r="E99">
        <v>839</v>
      </c>
      <c r="F99">
        <v>1137</v>
      </c>
    </row>
    <row r="100" spans="1:6" x14ac:dyDescent="0.35">
      <c r="A100" s="1">
        <v>43929</v>
      </c>
      <c r="B100" s="6">
        <v>4161</v>
      </c>
      <c r="C100" s="6">
        <v>8474.5</v>
      </c>
      <c r="D100" s="6">
        <v>554</v>
      </c>
      <c r="E100">
        <v>839</v>
      </c>
      <c r="F100">
        <v>1137</v>
      </c>
    </row>
    <row r="101" spans="1:6" x14ac:dyDescent="0.35">
      <c r="A101" s="1">
        <v>43930</v>
      </c>
      <c r="B101" s="6">
        <v>4161</v>
      </c>
      <c r="C101" s="6">
        <v>8498.5</v>
      </c>
      <c r="D101" s="6">
        <v>554</v>
      </c>
      <c r="E101">
        <v>839</v>
      </c>
      <c r="F101">
        <v>1137</v>
      </c>
    </row>
    <row r="102" spans="1:6" x14ac:dyDescent="0.35">
      <c r="A102" s="1">
        <v>43931</v>
      </c>
      <c r="B102" s="6">
        <v>4161</v>
      </c>
      <c r="C102" s="6">
        <v>8529.5</v>
      </c>
      <c r="D102" s="6">
        <v>554</v>
      </c>
      <c r="E102">
        <v>839</v>
      </c>
      <c r="F102">
        <v>1137</v>
      </c>
    </row>
    <row r="103" spans="1:6" x14ac:dyDescent="0.35">
      <c r="A103" s="1">
        <v>43932</v>
      </c>
      <c r="B103" s="6">
        <v>4161</v>
      </c>
      <c r="C103" s="6">
        <v>8617.5</v>
      </c>
      <c r="D103" s="6">
        <v>566</v>
      </c>
      <c r="E103">
        <v>839</v>
      </c>
      <c r="F103">
        <v>1137</v>
      </c>
    </row>
    <row r="104" spans="1:6" x14ac:dyDescent="0.35">
      <c r="A104" s="1">
        <v>43933</v>
      </c>
      <c r="B104" s="6">
        <v>4161</v>
      </c>
      <c r="C104" s="6">
        <v>8745.5</v>
      </c>
      <c r="D104" s="6">
        <v>590</v>
      </c>
      <c r="E104">
        <v>839</v>
      </c>
      <c r="F104">
        <v>1137</v>
      </c>
    </row>
    <row r="105" spans="1:6" x14ac:dyDescent="0.35">
      <c r="A105" s="1">
        <v>43934</v>
      </c>
      <c r="B105" s="6">
        <v>4161</v>
      </c>
      <c r="C105" s="6">
        <v>8889.5</v>
      </c>
      <c r="D105" s="6">
        <v>638</v>
      </c>
      <c r="E105">
        <v>845</v>
      </c>
      <c r="F105">
        <v>1137</v>
      </c>
    </row>
    <row r="106" spans="1:6" x14ac:dyDescent="0.35">
      <c r="A106" s="1">
        <v>43935</v>
      </c>
      <c r="B106" s="6">
        <v>4161</v>
      </c>
      <c r="C106" s="6">
        <v>9033.5</v>
      </c>
      <c r="D106" s="6">
        <v>686</v>
      </c>
      <c r="E106">
        <v>856</v>
      </c>
      <c r="F106">
        <v>1137</v>
      </c>
    </row>
    <row r="107" spans="1:6" x14ac:dyDescent="0.35">
      <c r="A107" s="1">
        <v>43936</v>
      </c>
      <c r="B107" s="6">
        <v>4161</v>
      </c>
      <c r="C107" s="6">
        <v>9166.5</v>
      </c>
      <c r="D107" s="6">
        <v>696</v>
      </c>
      <c r="E107">
        <v>856</v>
      </c>
      <c r="F107">
        <v>1137</v>
      </c>
    </row>
    <row r="108" spans="1:6" x14ac:dyDescent="0.35">
      <c r="A108" s="1">
        <v>43937</v>
      </c>
      <c r="B108" s="6">
        <v>4161</v>
      </c>
      <c r="C108" s="6">
        <v>9310.5</v>
      </c>
      <c r="D108" s="6">
        <v>696</v>
      </c>
      <c r="E108">
        <v>856</v>
      </c>
      <c r="F108">
        <v>1137</v>
      </c>
    </row>
    <row r="109" spans="1:6" x14ac:dyDescent="0.35">
      <c r="A109" s="1">
        <v>43938</v>
      </c>
      <c r="B109" s="6">
        <v>4161</v>
      </c>
      <c r="C109" s="6">
        <v>9454.5</v>
      </c>
      <c r="D109" s="6">
        <v>712</v>
      </c>
      <c r="E109">
        <v>856</v>
      </c>
      <c r="F109">
        <v>1137</v>
      </c>
    </row>
    <row r="110" spans="1:6" x14ac:dyDescent="0.35">
      <c r="A110" s="1">
        <v>43939</v>
      </c>
      <c r="B110" s="6">
        <v>4161</v>
      </c>
      <c r="C110" s="6">
        <v>9587.5</v>
      </c>
      <c r="D110" s="6">
        <v>760</v>
      </c>
      <c r="E110">
        <v>856</v>
      </c>
      <c r="F110">
        <v>1137</v>
      </c>
    </row>
    <row r="111" spans="1:6" x14ac:dyDescent="0.35">
      <c r="A111" s="1">
        <v>43940</v>
      </c>
      <c r="B111" s="6">
        <v>4161</v>
      </c>
      <c r="C111" s="6">
        <v>9720.5</v>
      </c>
      <c r="D111" s="6">
        <v>841</v>
      </c>
      <c r="E111">
        <v>856</v>
      </c>
      <c r="F111">
        <v>1137</v>
      </c>
    </row>
    <row r="112" spans="1:6" x14ac:dyDescent="0.35">
      <c r="A112" s="1">
        <v>43941</v>
      </c>
      <c r="B112" s="6">
        <v>4161</v>
      </c>
      <c r="C112" s="6">
        <v>9853.5</v>
      </c>
      <c r="D112" s="6">
        <v>935</v>
      </c>
      <c r="E112">
        <v>856</v>
      </c>
      <c r="F112">
        <v>1137</v>
      </c>
    </row>
    <row r="113" spans="1:6" x14ac:dyDescent="0.35">
      <c r="A113" s="1">
        <v>43942</v>
      </c>
      <c r="B113" s="6">
        <v>4161</v>
      </c>
      <c r="C113" s="6">
        <v>9997.5</v>
      </c>
      <c r="D113" s="6">
        <v>1005</v>
      </c>
      <c r="E113">
        <v>856</v>
      </c>
      <c r="F113">
        <v>1137</v>
      </c>
    </row>
    <row r="114" spans="1:6" x14ac:dyDescent="0.35">
      <c r="A114" s="1">
        <v>43943</v>
      </c>
      <c r="B114" s="6">
        <v>4161</v>
      </c>
      <c r="C114" s="6">
        <v>10092.5</v>
      </c>
      <c r="D114" s="6">
        <v>1049</v>
      </c>
      <c r="E114">
        <v>856</v>
      </c>
      <c r="F114">
        <v>1137</v>
      </c>
    </row>
    <row r="115" spans="1:6" x14ac:dyDescent="0.35">
      <c r="A115" s="1">
        <v>43944</v>
      </c>
      <c r="B115" s="6">
        <v>4161</v>
      </c>
      <c r="C115" s="6">
        <v>10177.5</v>
      </c>
      <c r="D115" s="6">
        <v>1049</v>
      </c>
      <c r="E115">
        <v>856</v>
      </c>
      <c r="F115">
        <v>1137</v>
      </c>
    </row>
    <row r="116" spans="1:6" x14ac:dyDescent="0.35">
      <c r="A116" s="1">
        <v>43945</v>
      </c>
      <c r="B116" s="6">
        <v>4161</v>
      </c>
      <c r="C116" s="6">
        <v>10278.5</v>
      </c>
      <c r="D116" s="6">
        <v>1049</v>
      </c>
      <c r="E116">
        <v>856</v>
      </c>
      <c r="F116">
        <v>1137</v>
      </c>
    </row>
    <row r="117" spans="1:6" x14ac:dyDescent="0.35">
      <c r="A117" s="1">
        <v>43946</v>
      </c>
      <c r="B117" s="6">
        <v>4161</v>
      </c>
      <c r="C117" s="6">
        <v>10400.5</v>
      </c>
      <c r="D117" s="6">
        <v>1049</v>
      </c>
      <c r="E117">
        <v>856</v>
      </c>
      <c r="F117">
        <v>1137</v>
      </c>
    </row>
    <row r="118" spans="1:6" x14ac:dyDescent="0.35">
      <c r="A118" s="1">
        <v>43947</v>
      </c>
      <c r="B118" s="6">
        <v>4161</v>
      </c>
      <c r="C118" s="6">
        <v>10495.5</v>
      </c>
      <c r="D118" s="6">
        <v>1049</v>
      </c>
      <c r="E118">
        <v>856</v>
      </c>
      <c r="F118">
        <v>1137</v>
      </c>
    </row>
    <row r="119" spans="1:6" x14ac:dyDescent="0.35">
      <c r="A119" s="1">
        <v>43948</v>
      </c>
      <c r="B119" s="6">
        <v>4161</v>
      </c>
      <c r="C119" s="6">
        <v>10569.5</v>
      </c>
      <c r="D119" s="6">
        <v>1049</v>
      </c>
      <c r="E119">
        <v>856</v>
      </c>
      <c r="F119">
        <v>1137</v>
      </c>
    </row>
    <row r="120" spans="1:6" x14ac:dyDescent="0.35">
      <c r="A120" s="1">
        <v>43949</v>
      </c>
      <c r="B120" s="6">
        <v>4161</v>
      </c>
      <c r="C120" s="6">
        <v>10654.5</v>
      </c>
      <c r="D120" s="6">
        <v>1049</v>
      </c>
      <c r="E120">
        <v>856</v>
      </c>
      <c r="F120">
        <v>1137</v>
      </c>
    </row>
    <row r="121" spans="1:6" x14ac:dyDescent="0.35">
      <c r="A121" s="1">
        <v>43950</v>
      </c>
      <c r="B121" s="6">
        <v>4161</v>
      </c>
      <c r="C121" s="6">
        <v>10739.5</v>
      </c>
      <c r="D121" s="6">
        <v>1049</v>
      </c>
      <c r="E121">
        <v>856</v>
      </c>
      <c r="F121">
        <v>1137</v>
      </c>
    </row>
    <row r="122" spans="1:6" x14ac:dyDescent="0.35">
      <c r="A122" s="1">
        <v>43951</v>
      </c>
      <c r="B122" s="6">
        <v>4161</v>
      </c>
      <c r="C122" s="6">
        <v>10794.5</v>
      </c>
      <c r="D122" s="6">
        <v>1049</v>
      </c>
      <c r="E122">
        <v>856</v>
      </c>
      <c r="F122">
        <v>1137</v>
      </c>
    </row>
    <row r="123" spans="1:6" x14ac:dyDescent="0.35">
      <c r="A123" s="1">
        <v>43952</v>
      </c>
      <c r="B123" s="6">
        <v>4161</v>
      </c>
      <c r="C123" s="6">
        <v>10844.5</v>
      </c>
      <c r="D123" s="6">
        <v>1049</v>
      </c>
      <c r="E123">
        <v>856</v>
      </c>
      <c r="F123">
        <v>1137</v>
      </c>
    </row>
    <row r="124" spans="1:6" x14ac:dyDescent="0.35">
      <c r="A124" s="1">
        <v>43953</v>
      </c>
      <c r="B124" s="6">
        <v>4161</v>
      </c>
      <c r="C124" s="6">
        <v>10951.5</v>
      </c>
      <c r="D124" s="6">
        <v>1049</v>
      </c>
      <c r="E124">
        <v>856</v>
      </c>
      <c r="F124">
        <v>1137</v>
      </c>
    </row>
    <row r="125" spans="1:6" x14ac:dyDescent="0.35">
      <c r="A125" s="1">
        <v>43954</v>
      </c>
      <c r="B125" s="6">
        <v>4161</v>
      </c>
      <c r="C125" s="6">
        <v>11073.5</v>
      </c>
      <c r="D125" s="6">
        <v>1063</v>
      </c>
      <c r="E125">
        <v>856</v>
      </c>
      <c r="F125">
        <v>1137</v>
      </c>
    </row>
    <row r="126" spans="1:6" x14ac:dyDescent="0.35">
      <c r="A126" s="1">
        <v>43955</v>
      </c>
      <c r="B126" s="6">
        <v>4161</v>
      </c>
      <c r="C126" s="6">
        <v>11195.5</v>
      </c>
      <c r="D126" s="6">
        <v>1111</v>
      </c>
      <c r="E126">
        <v>856</v>
      </c>
      <c r="F126">
        <v>1137</v>
      </c>
    </row>
    <row r="127" spans="1:6" x14ac:dyDescent="0.35">
      <c r="A127" s="1">
        <v>43956</v>
      </c>
      <c r="B127" s="6">
        <v>4161</v>
      </c>
      <c r="C127" s="6">
        <v>11309.5</v>
      </c>
      <c r="D127" s="6">
        <v>1159</v>
      </c>
      <c r="E127">
        <v>856</v>
      </c>
      <c r="F127">
        <v>1137</v>
      </c>
    </row>
    <row r="128" spans="1:6" x14ac:dyDescent="0.35">
      <c r="A128" s="1">
        <v>43957</v>
      </c>
      <c r="B128" s="6">
        <v>4161</v>
      </c>
      <c r="C128" s="6">
        <v>11421</v>
      </c>
      <c r="D128" s="6">
        <v>1205</v>
      </c>
      <c r="E128">
        <v>856</v>
      </c>
      <c r="F128">
        <v>1137</v>
      </c>
    </row>
    <row r="129" spans="1:6" x14ac:dyDescent="0.35">
      <c r="A129" s="1">
        <v>43958</v>
      </c>
      <c r="B129" s="6">
        <v>4161</v>
      </c>
      <c r="C129" s="6">
        <v>11549</v>
      </c>
      <c r="D129" s="6">
        <v>1217</v>
      </c>
      <c r="E129">
        <v>856</v>
      </c>
      <c r="F129">
        <v>1137</v>
      </c>
    </row>
    <row r="130" spans="1:6" x14ac:dyDescent="0.35">
      <c r="A130" s="1">
        <v>43959</v>
      </c>
      <c r="B130" s="6">
        <v>4161</v>
      </c>
      <c r="C130" s="6">
        <v>11693</v>
      </c>
      <c r="D130" s="6">
        <v>1217</v>
      </c>
      <c r="E130">
        <v>856</v>
      </c>
      <c r="F130">
        <v>1137</v>
      </c>
    </row>
    <row r="131" spans="1:6" x14ac:dyDescent="0.35">
      <c r="A131" s="1">
        <v>43960</v>
      </c>
      <c r="B131" s="6">
        <v>4161</v>
      </c>
      <c r="C131" s="6">
        <v>11837</v>
      </c>
      <c r="D131" s="6">
        <v>1227</v>
      </c>
      <c r="E131">
        <v>856</v>
      </c>
      <c r="F131">
        <v>1137</v>
      </c>
    </row>
    <row r="132" spans="1:6" x14ac:dyDescent="0.35">
      <c r="A132" s="1">
        <v>43961</v>
      </c>
      <c r="B132" s="6">
        <v>4161</v>
      </c>
      <c r="C132" s="6">
        <v>11981</v>
      </c>
      <c r="D132" s="6">
        <v>1237</v>
      </c>
      <c r="E132">
        <v>856</v>
      </c>
      <c r="F132">
        <v>1137</v>
      </c>
    </row>
    <row r="133" spans="1:6" x14ac:dyDescent="0.35">
      <c r="A133" s="1">
        <v>43962</v>
      </c>
      <c r="B133" s="6">
        <v>4161</v>
      </c>
      <c r="C133" s="6">
        <v>12125</v>
      </c>
      <c r="D133" s="6">
        <v>1247</v>
      </c>
      <c r="E133">
        <v>856</v>
      </c>
      <c r="F133">
        <v>1137</v>
      </c>
    </row>
    <row r="134" spans="1:6" x14ac:dyDescent="0.35">
      <c r="A134" s="1">
        <v>43963</v>
      </c>
      <c r="B134" s="6">
        <v>4161</v>
      </c>
      <c r="C134" s="6">
        <v>12269</v>
      </c>
      <c r="D134" s="6">
        <v>1257</v>
      </c>
      <c r="E134">
        <v>856</v>
      </c>
      <c r="F134">
        <v>1137</v>
      </c>
    </row>
    <row r="135" spans="1:6" x14ac:dyDescent="0.35">
      <c r="A135" s="1">
        <v>43964</v>
      </c>
      <c r="B135" s="6">
        <v>4161</v>
      </c>
      <c r="C135" s="6">
        <v>12372</v>
      </c>
      <c r="D135" s="6">
        <v>1262</v>
      </c>
      <c r="E135">
        <v>856</v>
      </c>
      <c r="F135">
        <v>1137</v>
      </c>
    </row>
    <row r="136" spans="1:6" x14ac:dyDescent="0.35">
      <c r="A136" s="1">
        <v>43965</v>
      </c>
      <c r="B136" s="6">
        <v>4161</v>
      </c>
      <c r="C136" s="6">
        <v>12449</v>
      </c>
      <c r="D136" s="6">
        <v>1272</v>
      </c>
      <c r="E136">
        <v>856</v>
      </c>
      <c r="F136">
        <v>1137</v>
      </c>
    </row>
    <row r="137" spans="1:6" x14ac:dyDescent="0.35">
      <c r="A137" s="1">
        <v>43966</v>
      </c>
      <c r="B137" s="6">
        <v>4161</v>
      </c>
      <c r="C137" s="6">
        <v>12573</v>
      </c>
      <c r="D137" s="6">
        <v>1282</v>
      </c>
      <c r="E137">
        <v>856</v>
      </c>
      <c r="F137">
        <v>1137</v>
      </c>
    </row>
    <row r="138" spans="1:6" x14ac:dyDescent="0.35">
      <c r="A138" s="1">
        <v>43967</v>
      </c>
      <c r="B138" s="6">
        <v>4161</v>
      </c>
      <c r="C138" s="6">
        <v>12695</v>
      </c>
      <c r="D138" s="6">
        <v>1302</v>
      </c>
      <c r="E138">
        <v>869</v>
      </c>
      <c r="F138">
        <v>1137</v>
      </c>
    </row>
    <row r="139" spans="1:6" x14ac:dyDescent="0.35">
      <c r="A139" s="1">
        <v>43968</v>
      </c>
      <c r="B139" s="6">
        <v>4161</v>
      </c>
      <c r="C139" s="6">
        <v>12817</v>
      </c>
      <c r="D139" s="6">
        <v>1317</v>
      </c>
      <c r="E139">
        <v>917</v>
      </c>
      <c r="F139">
        <v>1137</v>
      </c>
    </row>
    <row r="140" spans="1:6" x14ac:dyDescent="0.35">
      <c r="A140" s="1">
        <v>43969</v>
      </c>
      <c r="B140" s="6">
        <v>4161</v>
      </c>
      <c r="C140" s="6">
        <v>12931</v>
      </c>
      <c r="D140" s="6">
        <v>1321</v>
      </c>
      <c r="E140">
        <v>938</v>
      </c>
      <c r="F140">
        <v>1137</v>
      </c>
    </row>
    <row r="141" spans="1:6" x14ac:dyDescent="0.35">
      <c r="A141" s="1">
        <v>43970</v>
      </c>
      <c r="B141" s="6">
        <v>4161</v>
      </c>
      <c r="C141" s="6">
        <v>13040</v>
      </c>
      <c r="D141" s="6">
        <v>1331</v>
      </c>
      <c r="E141">
        <v>938</v>
      </c>
      <c r="F141">
        <v>1137</v>
      </c>
    </row>
    <row r="142" spans="1:6" x14ac:dyDescent="0.35">
      <c r="A142" s="1">
        <v>43971</v>
      </c>
      <c r="B142" s="6">
        <v>4161</v>
      </c>
      <c r="C142" s="6">
        <v>13130</v>
      </c>
      <c r="D142" s="6">
        <v>1341</v>
      </c>
      <c r="E142">
        <v>938</v>
      </c>
      <c r="F142">
        <v>1137</v>
      </c>
    </row>
    <row r="143" spans="1:6" x14ac:dyDescent="0.35">
      <c r="A143" s="1">
        <v>43972</v>
      </c>
      <c r="B143" s="6">
        <v>4161</v>
      </c>
      <c r="C143" s="6">
        <v>13193</v>
      </c>
      <c r="D143" s="6">
        <v>1387</v>
      </c>
      <c r="E143">
        <v>938</v>
      </c>
      <c r="F143">
        <v>1137</v>
      </c>
    </row>
    <row r="144" spans="1:6" x14ac:dyDescent="0.35">
      <c r="A144" s="1">
        <v>43973</v>
      </c>
      <c r="B144" s="6">
        <v>4161</v>
      </c>
      <c r="C144" s="6">
        <v>13286</v>
      </c>
      <c r="D144" s="6">
        <v>1421</v>
      </c>
      <c r="E144">
        <v>938</v>
      </c>
      <c r="F144">
        <v>1137</v>
      </c>
    </row>
    <row r="145" spans="1:6" x14ac:dyDescent="0.35">
      <c r="A145" s="1">
        <v>43974</v>
      </c>
      <c r="B145" s="6">
        <v>4161</v>
      </c>
      <c r="C145" s="6">
        <v>13395</v>
      </c>
      <c r="D145" s="6">
        <v>1431</v>
      </c>
      <c r="E145">
        <v>938</v>
      </c>
      <c r="F145">
        <v>1137</v>
      </c>
    </row>
    <row r="146" spans="1:6" x14ac:dyDescent="0.35">
      <c r="A146" s="1">
        <v>43975</v>
      </c>
      <c r="B146" s="6">
        <v>4161</v>
      </c>
      <c r="C146" s="6">
        <v>13504</v>
      </c>
      <c r="D146" s="6">
        <v>1441</v>
      </c>
      <c r="E146">
        <v>938</v>
      </c>
      <c r="F146">
        <v>1137</v>
      </c>
    </row>
    <row r="147" spans="1:6" x14ac:dyDescent="0.35">
      <c r="A147" s="1">
        <v>43976</v>
      </c>
      <c r="B147" s="6">
        <v>4161</v>
      </c>
      <c r="C147" s="6">
        <v>13613</v>
      </c>
      <c r="D147" s="6">
        <v>1451</v>
      </c>
      <c r="E147">
        <v>938</v>
      </c>
      <c r="F147">
        <v>1137</v>
      </c>
    </row>
    <row r="148" spans="1:6" x14ac:dyDescent="0.35">
      <c r="A148" s="1">
        <v>43977</v>
      </c>
      <c r="B148" s="6">
        <v>4161</v>
      </c>
      <c r="C148" s="6">
        <v>13722</v>
      </c>
      <c r="D148" s="6">
        <v>1461</v>
      </c>
      <c r="E148">
        <v>943</v>
      </c>
      <c r="F148">
        <v>1137</v>
      </c>
    </row>
    <row r="149" spans="1:6" x14ac:dyDescent="0.35">
      <c r="A149" s="1">
        <v>43978</v>
      </c>
      <c r="B149" s="6">
        <v>4161</v>
      </c>
      <c r="C149" s="6">
        <v>13820</v>
      </c>
      <c r="D149" s="6">
        <v>1471</v>
      </c>
      <c r="E149">
        <v>943</v>
      </c>
      <c r="F149">
        <v>1137</v>
      </c>
    </row>
    <row r="150" spans="1:6" x14ac:dyDescent="0.35">
      <c r="A150" s="1">
        <v>43979</v>
      </c>
      <c r="B150" s="6">
        <v>4161</v>
      </c>
      <c r="C150" s="6">
        <v>13907</v>
      </c>
      <c r="D150" s="6">
        <v>1476</v>
      </c>
      <c r="E150">
        <v>943</v>
      </c>
      <c r="F150">
        <v>1137</v>
      </c>
    </row>
    <row r="151" spans="1:6" x14ac:dyDescent="0.35">
      <c r="A151" s="1">
        <v>43980</v>
      </c>
      <c r="B151" s="6">
        <v>4161</v>
      </c>
      <c r="C151" s="6">
        <v>14024</v>
      </c>
      <c r="D151" s="6">
        <v>1476</v>
      </c>
      <c r="E151">
        <v>943</v>
      </c>
      <c r="F151">
        <v>1137</v>
      </c>
    </row>
    <row r="152" spans="1:6" x14ac:dyDescent="0.35">
      <c r="A152" s="1">
        <v>43981</v>
      </c>
      <c r="B152" s="6">
        <v>4161</v>
      </c>
      <c r="C152" s="6">
        <v>14146</v>
      </c>
      <c r="D152" s="6">
        <v>1486</v>
      </c>
      <c r="E152">
        <v>943</v>
      </c>
      <c r="F152">
        <v>1137</v>
      </c>
    </row>
    <row r="153" spans="1:6" x14ac:dyDescent="0.35">
      <c r="A153" s="1">
        <v>43982</v>
      </c>
      <c r="B153" s="6">
        <v>4161</v>
      </c>
      <c r="C153" s="6">
        <v>14268</v>
      </c>
      <c r="D153" s="6">
        <v>1486</v>
      </c>
      <c r="E153">
        <v>959</v>
      </c>
      <c r="F153">
        <v>1137</v>
      </c>
    </row>
    <row r="154" spans="1:6" x14ac:dyDescent="0.35">
      <c r="A154" s="1">
        <v>43983</v>
      </c>
      <c r="B154" s="6">
        <v>4161</v>
      </c>
      <c r="C154" s="6">
        <v>14390</v>
      </c>
      <c r="D154" s="6">
        <v>1486</v>
      </c>
      <c r="E154">
        <v>985</v>
      </c>
      <c r="F154">
        <v>1137</v>
      </c>
    </row>
    <row r="155" spans="1:6" x14ac:dyDescent="0.35">
      <c r="A155" s="1">
        <v>43984</v>
      </c>
      <c r="B155" s="6">
        <v>4161</v>
      </c>
      <c r="C155" s="6">
        <v>14496</v>
      </c>
      <c r="D155" s="6">
        <v>1486</v>
      </c>
      <c r="E155">
        <v>1023</v>
      </c>
      <c r="F155">
        <v>1137</v>
      </c>
    </row>
    <row r="156" spans="1:6" x14ac:dyDescent="0.35">
      <c r="A156" s="1">
        <v>43985</v>
      </c>
      <c r="B156" s="6">
        <v>4161</v>
      </c>
      <c r="C156" s="6">
        <v>14561</v>
      </c>
      <c r="D156" s="6">
        <v>1486</v>
      </c>
      <c r="E156">
        <v>1071</v>
      </c>
      <c r="F156">
        <v>1137</v>
      </c>
    </row>
    <row r="157" spans="1:6" x14ac:dyDescent="0.35">
      <c r="A157" s="1">
        <v>43986</v>
      </c>
      <c r="B157" s="6">
        <v>4161</v>
      </c>
      <c r="C157" s="6">
        <v>14597</v>
      </c>
      <c r="D157" s="6">
        <v>1486</v>
      </c>
      <c r="E157">
        <v>1109</v>
      </c>
      <c r="F157">
        <v>1137</v>
      </c>
    </row>
    <row r="158" spans="1:6" x14ac:dyDescent="0.35">
      <c r="A158" s="1">
        <v>43987</v>
      </c>
      <c r="B158" s="6">
        <v>4161</v>
      </c>
      <c r="C158" s="6">
        <v>14639</v>
      </c>
      <c r="D158" s="6">
        <v>1486</v>
      </c>
      <c r="E158">
        <v>1153</v>
      </c>
      <c r="F158">
        <v>1137</v>
      </c>
    </row>
    <row r="159" spans="1:6" x14ac:dyDescent="0.35">
      <c r="A159" s="1">
        <v>43988</v>
      </c>
      <c r="B159" s="6">
        <v>4161</v>
      </c>
      <c r="C159" s="6">
        <v>14686</v>
      </c>
      <c r="D159" s="6">
        <v>1486</v>
      </c>
      <c r="E159">
        <v>1158</v>
      </c>
      <c r="F159">
        <v>1137</v>
      </c>
    </row>
    <row r="160" spans="1:6" x14ac:dyDescent="0.35">
      <c r="A160" s="1">
        <v>43989</v>
      </c>
      <c r="B160" s="6">
        <v>4161</v>
      </c>
      <c r="C160" s="6">
        <v>14710</v>
      </c>
      <c r="D160" s="6">
        <v>1486</v>
      </c>
      <c r="E160">
        <v>1165</v>
      </c>
      <c r="F160">
        <v>1137</v>
      </c>
    </row>
    <row r="161" spans="1:6" x14ac:dyDescent="0.35">
      <c r="A161" s="1">
        <v>43990</v>
      </c>
      <c r="B161" s="6">
        <v>4161</v>
      </c>
      <c r="C161" s="6">
        <v>14734</v>
      </c>
      <c r="D161" s="6">
        <v>1486</v>
      </c>
      <c r="E161">
        <v>1182</v>
      </c>
      <c r="F161">
        <v>1137</v>
      </c>
    </row>
    <row r="162" spans="1:6" x14ac:dyDescent="0.35">
      <c r="A162" s="1">
        <v>43991</v>
      </c>
      <c r="B162" s="6">
        <v>4161</v>
      </c>
      <c r="C162" s="6">
        <v>14758</v>
      </c>
      <c r="D162" s="6">
        <v>1486</v>
      </c>
      <c r="E162">
        <v>1226</v>
      </c>
      <c r="F162">
        <v>1137</v>
      </c>
    </row>
    <row r="163" spans="1:6" x14ac:dyDescent="0.35">
      <c r="A163" s="1">
        <v>43992</v>
      </c>
      <c r="B163" s="6">
        <v>4161</v>
      </c>
      <c r="C163" s="6">
        <v>14801</v>
      </c>
      <c r="D163" s="6">
        <v>1486</v>
      </c>
      <c r="E163">
        <v>1288</v>
      </c>
      <c r="F163">
        <v>1137</v>
      </c>
    </row>
    <row r="164" spans="1:6" x14ac:dyDescent="0.35">
      <c r="A164" s="1">
        <v>43993</v>
      </c>
      <c r="B164" s="6">
        <v>4161</v>
      </c>
      <c r="C164" s="6">
        <v>14844</v>
      </c>
      <c r="D164" s="6">
        <v>1486</v>
      </c>
      <c r="E164">
        <v>1328</v>
      </c>
      <c r="F164">
        <v>1137</v>
      </c>
    </row>
    <row r="165" spans="1:6" x14ac:dyDescent="0.35">
      <c r="A165" s="1">
        <v>43994</v>
      </c>
      <c r="B165" s="6">
        <v>4161</v>
      </c>
      <c r="C165" s="6">
        <v>14868</v>
      </c>
      <c r="D165" s="6">
        <v>1486</v>
      </c>
      <c r="E165">
        <v>1331</v>
      </c>
      <c r="F165">
        <v>1137</v>
      </c>
    </row>
    <row r="166" spans="1:6" x14ac:dyDescent="0.35">
      <c r="A166" s="1">
        <v>43995</v>
      </c>
      <c r="B166" s="6">
        <v>4161</v>
      </c>
      <c r="C166" s="6">
        <v>14892</v>
      </c>
      <c r="D166" s="6">
        <v>1486</v>
      </c>
      <c r="E166">
        <v>1334</v>
      </c>
      <c r="F166">
        <v>1137</v>
      </c>
    </row>
    <row r="167" spans="1:6" x14ac:dyDescent="0.35">
      <c r="A167" s="1">
        <v>43996</v>
      </c>
      <c r="B167" s="6">
        <v>4161</v>
      </c>
      <c r="C167" s="6">
        <v>14916</v>
      </c>
      <c r="D167" s="6">
        <v>1486</v>
      </c>
      <c r="E167">
        <v>1334</v>
      </c>
      <c r="F167">
        <v>1137</v>
      </c>
    </row>
    <row r="168" spans="1:6" x14ac:dyDescent="0.35">
      <c r="A168" s="1">
        <v>43997</v>
      </c>
      <c r="B168" s="6">
        <v>4161</v>
      </c>
      <c r="C168" s="6">
        <v>14940</v>
      </c>
      <c r="D168" s="6">
        <v>1486</v>
      </c>
      <c r="E168">
        <v>1334</v>
      </c>
      <c r="F168">
        <v>1137</v>
      </c>
    </row>
    <row r="169" spans="1:6" x14ac:dyDescent="0.35">
      <c r="A169" s="1">
        <v>43998</v>
      </c>
      <c r="B169" s="6">
        <v>4161</v>
      </c>
      <c r="C169" s="6">
        <v>14964</v>
      </c>
      <c r="D169" s="6">
        <v>1486</v>
      </c>
      <c r="E169">
        <v>1334</v>
      </c>
      <c r="F169">
        <v>1137</v>
      </c>
    </row>
    <row r="170" spans="1:6" x14ac:dyDescent="0.35">
      <c r="A170" s="1">
        <v>43999</v>
      </c>
      <c r="B170" s="6">
        <v>4161</v>
      </c>
      <c r="C170" s="6">
        <v>14988</v>
      </c>
      <c r="D170" s="6">
        <v>1486</v>
      </c>
      <c r="E170">
        <v>1334</v>
      </c>
      <c r="F170">
        <v>1137</v>
      </c>
    </row>
    <row r="171" spans="1:6" x14ac:dyDescent="0.35">
      <c r="A171" s="1">
        <v>44000</v>
      </c>
      <c r="B171" s="6">
        <v>4161</v>
      </c>
      <c r="C171" s="6">
        <v>15012</v>
      </c>
      <c r="D171" s="6">
        <v>1486</v>
      </c>
      <c r="E171">
        <v>1334</v>
      </c>
      <c r="F171">
        <v>1137</v>
      </c>
    </row>
    <row r="172" spans="1:6" x14ac:dyDescent="0.35">
      <c r="A172" s="1">
        <v>44001</v>
      </c>
      <c r="B172" s="6">
        <v>4161</v>
      </c>
      <c r="C172" s="6">
        <v>15036</v>
      </c>
      <c r="D172" s="6">
        <v>1486</v>
      </c>
      <c r="E172">
        <v>1334</v>
      </c>
      <c r="F172">
        <v>1137</v>
      </c>
    </row>
    <row r="173" spans="1:6" x14ac:dyDescent="0.35">
      <c r="A173" s="1">
        <v>44002</v>
      </c>
      <c r="B173" s="6">
        <v>4161</v>
      </c>
      <c r="C173" s="6">
        <v>15060</v>
      </c>
      <c r="D173" s="6">
        <v>1496</v>
      </c>
      <c r="E173">
        <v>1334</v>
      </c>
      <c r="F173">
        <v>1137</v>
      </c>
    </row>
    <row r="174" spans="1:6" x14ac:dyDescent="0.35">
      <c r="A174" s="1">
        <v>44003</v>
      </c>
      <c r="B174" s="6">
        <v>4161</v>
      </c>
      <c r="C174" s="6">
        <v>15084</v>
      </c>
      <c r="D174" s="6">
        <v>1506</v>
      </c>
      <c r="E174">
        <v>1334</v>
      </c>
      <c r="F174">
        <v>1137</v>
      </c>
    </row>
    <row r="175" spans="1:6" x14ac:dyDescent="0.35">
      <c r="A175" s="1">
        <v>44004</v>
      </c>
      <c r="B175" s="6">
        <v>4161</v>
      </c>
      <c r="C175" s="6">
        <v>15108</v>
      </c>
      <c r="D175" s="6">
        <v>1534</v>
      </c>
      <c r="E175">
        <v>1344</v>
      </c>
      <c r="F175">
        <v>1137</v>
      </c>
    </row>
    <row r="176" spans="1:6" x14ac:dyDescent="0.35">
      <c r="A176" s="1">
        <v>44005</v>
      </c>
      <c r="B176" s="6">
        <v>4161</v>
      </c>
      <c r="C176" s="6">
        <v>15132</v>
      </c>
      <c r="D176" s="6">
        <v>1572</v>
      </c>
      <c r="E176">
        <v>1344</v>
      </c>
      <c r="F176">
        <v>1137</v>
      </c>
    </row>
    <row r="177" spans="1:6" x14ac:dyDescent="0.35">
      <c r="A177" s="1">
        <v>44006</v>
      </c>
      <c r="B177" s="6">
        <v>4161</v>
      </c>
      <c r="C177" s="6">
        <v>15167</v>
      </c>
      <c r="D177" s="6">
        <v>1636</v>
      </c>
      <c r="E177">
        <v>1344</v>
      </c>
      <c r="F177">
        <v>1137</v>
      </c>
    </row>
    <row r="178" spans="1:6" x14ac:dyDescent="0.35">
      <c r="A178" s="1">
        <v>44007</v>
      </c>
      <c r="B178" s="6">
        <v>4161</v>
      </c>
      <c r="C178" s="6">
        <v>15202</v>
      </c>
      <c r="D178" s="6">
        <v>1712</v>
      </c>
      <c r="E178">
        <v>1344</v>
      </c>
      <c r="F178">
        <v>1137</v>
      </c>
    </row>
    <row r="179" spans="1:6" x14ac:dyDescent="0.35">
      <c r="A179" s="1">
        <v>44008</v>
      </c>
      <c r="B179" s="6">
        <v>4161</v>
      </c>
      <c r="C179" s="6">
        <v>15226</v>
      </c>
      <c r="D179" s="6">
        <v>1788</v>
      </c>
      <c r="E179">
        <v>1344</v>
      </c>
      <c r="F179">
        <v>1137</v>
      </c>
    </row>
    <row r="180" spans="1:6" x14ac:dyDescent="0.35">
      <c r="A180" s="1">
        <v>44009</v>
      </c>
      <c r="B180" s="6">
        <v>4161</v>
      </c>
      <c r="C180" s="6">
        <v>15250</v>
      </c>
      <c r="D180" s="6">
        <v>1856</v>
      </c>
      <c r="E180">
        <v>1344</v>
      </c>
      <c r="F180">
        <v>1137</v>
      </c>
    </row>
    <row r="181" spans="1:6" x14ac:dyDescent="0.35">
      <c r="A181" s="1">
        <v>44010</v>
      </c>
      <c r="B181" s="6">
        <v>4161</v>
      </c>
      <c r="C181" s="6">
        <v>15292</v>
      </c>
      <c r="D181" s="6">
        <v>1940</v>
      </c>
      <c r="E181">
        <v>1344</v>
      </c>
      <c r="F181">
        <v>1137</v>
      </c>
    </row>
    <row r="182" spans="1:6" x14ac:dyDescent="0.35">
      <c r="A182" s="1">
        <v>44011</v>
      </c>
      <c r="B182" s="6">
        <v>4161</v>
      </c>
      <c r="C182" s="6">
        <v>15327</v>
      </c>
      <c r="D182" s="6">
        <v>2038</v>
      </c>
      <c r="E182">
        <v>1344</v>
      </c>
      <c r="F182">
        <v>1137</v>
      </c>
    </row>
    <row r="183" spans="1:6" x14ac:dyDescent="0.35">
      <c r="A183" s="1">
        <v>44012</v>
      </c>
      <c r="B183" s="6">
        <v>4161</v>
      </c>
      <c r="C183" s="6">
        <v>15362</v>
      </c>
      <c r="D183" s="6">
        <v>2144</v>
      </c>
      <c r="E183">
        <v>1344</v>
      </c>
      <c r="F183">
        <v>1137</v>
      </c>
    </row>
    <row r="184" spans="1:6" x14ac:dyDescent="0.35">
      <c r="A184" s="1">
        <v>44013</v>
      </c>
      <c r="B184" s="6">
        <v>4161</v>
      </c>
      <c r="C184" s="6">
        <v>15386</v>
      </c>
      <c r="D184" s="6">
        <v>2236</v>
      </c>
      <c r="E184">
        <v>1344</v>
      </c>
      <c r="F184">
        <v>1137</v>
      </c>
    </row>
    <row r="185" spans="1:6" x14ac:dyDescent="0.35">
      <c r="A185" s="1">
        <v>44014</v>
      </c>
      <c r="B185" s="6">
        <v>4161</v>
      </c>
      <c r="C185" s="6">
        <v>15410</v>
      </c>
      <c r="D185" s="6">
        <v>2314</v>
      </c>
      <c r="E185">
        <v>1344</v>
      </c>
      <c r="F185">
        <v>1137</v>
      </c>
    </row>
    <row r="186" spans="1:6" x14ac:dyDescent="0.35">
      <c r="A186" s="1">
        <v>44015</v>
      </c>
      <c r="B186" s="6">
        <v>4161</v>
      </c>
      <c r="C186" s="6">
        <v>15434</v>
      </c>
      <c r="D186" s="6">
        <v>2396</v>
      </c>
      <c r="E186">
        <v>1344</v>
      </c>
      <c r="F186">
        <v>1137</v>
      </c>
    </row>
    <row r="187" spans="1:6" x14ac:dyDescent="0.35">
      <c r="A187" s="1">
        <v>44016</v>
      </c>
      <c r="B187" s="6">
        <v>4161</v>
      </c>
      <c r="C187" s="6">
        <v>15458</v>
      </c>
      <c r="D187" s="6">
        <v>2494</v>
      </c>
      <c r="E187">
        <v>1344</v>
      </c>
      <c r="F187">
        <v>1137</v>
      </c>
    </row>
    <row r="188" spans="1:6" x14ac:dyDescent="0.35">
      <c r="A188" s="1">
        <v>44017</v>
      </c>
      <c r="B188" s="6">
        <v>4161</v>
      </c>
      <c r="C188" s="6">
        <v>15493</v>
      </c>
      <c r="D188" s="6">
        <v>2586</v>
      </c>
      <c r="E188">
        <v>1344</v>
      </c>
      <c r="F188">
        <v>1137</v>
      </c>
    </row>
    <row r="189" spans="1:6" x14ac:dyDescent="0.35">
      <c r="A189" s="1">
        <v>44018</v>
      </c>
      <c r="B189" s="6">
        <v>4161</v>
      </c>
      <c r="C189" s="6">
        <v>15528</v>
      </c>
      <c r="D189" s="6">
        <v>2678</v>
      </c>
      <c r="E189">
        <v>1344</v>
      </c>
      <c r="F189">
        <v>1137</v>
      </c>
    </row>
    <row r="190" spans="1:6" x14ac:dyDescent="0.35">
      <c r="A190" s="1">
        <v>44019</v>
      </c>
      <c r="B190" s="6">
        <v>4161</v>
      </c>
      <c r="C190" s="6">
        <v>15563</v>
      </c>
      <c r="D190" s="6">
        <v>2765</v>
      </c>
      <c r="E190">
        <v>1344</v>
      </c>
      <c r="F190">
        <v>1137</v>
      </c>
    </row>
    <row r="191" spans="1:6" x14ac:dyDescent="0.35">
      <c r="A191" s="1">
        <v>44020</v>
      </c>
      <c r="B191" s="6">
        <v>4161</v>
      </c>
      <c r="C191" s="6">
        <v>15594</v>
      </c>
      <c r="D191" s="6">
        <v>2851</v>
      </c>
      <c r="E191">
        <v>1344</v>
      </c>
      <c r="F191">
        <v>1137</v>
      </c>
    </row>
    <row r="192" spans="1:6" x14ac:dyDescent="0.35">
      <c r="A192" s="1">
        <v>44021</v>
      </c>
      <c r="B192" s="6">
        <v>4161</v>
      </c>
      <c r="C192" s="6">
        <v>15618</v>
      </c>
      <c r="D192" s="6">
        <v>2916</v>
      </c>
      <c r="E192">
        <v>1344</v>
      </c>
      <c r="F192">
        <v>1137</v>
      </c>
    </row>
    <row r="193" spans="1:6" x14ac:dyDescent="0.35">
      <c r="A193" s="1">
        <v>44022</v>
      </c>
      <c r="B193" s="6">
        <v>4161</v>
      </c>
      <c r="C193" s="6">
        <v>15662</v>
      </c>
      <c r="D193" s="6">
        <v>2989</v>
      </c>
      <c r="E193">
        <v>1344</v>
      </c>
      <c r="F193">
        <v>1157</v>
      </c>
    </row>
    <row r="194" spans="1:6" x14ac:dyDescent="0.35">
      <c r="A194" s="1">
        <v>44023</v>
      </c>
      <c r="B194" s="6">
        <v>4161</v>
      </c>
      <c r="C194" s="6">
        <v>15740</v>
      </c>
      <c r="D194" s="6">
        <v>3075</v>
      </c>
      <c r="E194">
        <v>1344</v>
      </c>
      <c r="F194">
        <v>1184</v>
      </c>
    </row>
    <row r="195" spans="1:6" x14ac:dyDescent="0.35">
      <c r="A195" s="1">
        <v>44024</v>
      </c>
      <c r="B195" s="6">
        <v>4161</v>
      </c>
      <c r="C195" s="6">
        <v>15854</v>
      </c>
      <c r="D195" s="6">
        <v>3161</v>
      </c>
      <c r="E195">
        <v>1344</v>
      </c>
      <c r="F195">
        <v>1210</v>
      </c>
    </row>
    <row r="196" spans="1:6" x14ac:dyDescent="0.35">
      <c r="A196" s="1">
        <v>44025</v>
      </c>
      <c r="B196" s="6">
        <v>4161</v>
      </c>
      <c r="C196" s="6">
        <v>15998</v>
      </c>
      <c r="D196" s="6">
        <v>3228</v>
      </c>
      <c r="E196">
        <v>1344</v>
      </c>
      <c r="F196">
        <v>1236</v>
      </c>
    </row>
    <row r="197" spans="1:6" x14ac:dyDescent="0.35">
      <c r="A197" s="1">
        <v>44026</v>
      </c>
      <c r="B197" s="6">
        <v>4161</v>
      </c>
      <c r="C197" s="6">
        <v>16142</v>
      </c>
      <c r="D197" s="6">
        <v>3298</v>
      </c>
      <c r="E197">
        <v>1344</v>
      </c>
      <c r="F197">
        <v>1262</v>
      </c>
    </row>
    <row r="198" spans="1:6" x14ac:dyDescent="0.35">
      <c r="A198" s="1">
        <v>44027</v>
      </c>
      <c r="B198" s="6">
        <v>4161</v>
      </c>
      <c r="C198" s="6">
        <v>16286</v>
      </c>
      <c r="D198" s="6">
        <v>3355</v>
      </c>
      <c r="E198">
        <v>1344</v>
      </c>
      <c r="F198">
        <v>1283</v>
      </c>
    </row>
    <row r="199" spans="1:6" x14ac:dyDescent="0.35">
      <c r="A199" s="1">
        <v>44028</v>
      </c>
      <c r="B199" s="6">
        <v>4161</v>
      </c>
      <c r="C199" s="6">
        <v>16343</v>
      </c>
      <c r="D199" s="6">
        <v>3371</v>
      </c>
      <c r="E199">
        <v>1344</v>
      </c>
      <c r="F199">
        <v>1302</v>
      </c>
    </row>
    <row r="200" spans="1:6" x14ac:dyDescent="0.35">
      <c r="A200" s="1">
        <v>44029</v>
      </c>
      <c r="B200" s="6">
        <v>4161</v>
      </c>
      <c r="C200" s="6">
        <v>16417</v>
      </c>
      <c r="D200" s="6">
        <v>3387</v>
      </c>
      <c r="E200">
        <v>1344</v>
      </c>
      <c r="F200">
        <v>1302</v>
      </c>
    </row>
    <row r="201" spans="1:6" x14ac:dyDescent="0.35">
      <c r="A201" s="1">
        <v>44030</v>
      </c>
      <c r="B201" s="6">
        <v>4161</v>
      </c>
      <c r="C201" s="6">
        <v>16472</v>
      </c>
      <c r="D201" s="6">
        <v>3403</v>
      </c>
      <c r="E201">
        <v>1344</v>
      </c>
      <c r="F201">
        <v>1302</v>
      </c>
    </row>
    <row r="202" spans="1:6" x14ac:dyDescent="0.35">
      <c r="A202" s="1">
        <v>44031</v>
      </c>
      <c r="B202" s="6">
        <v>4161</v>
      </c>
      <c r="C202" s="6">
        <v>16530</v>
      </c>
      <c r="D202" s="6">
        <v>3419</v>
      </c>
      <c r="E202">
        <v>1344</v>
      </c>
      <c r="F202">
        <v>1302</v>
      </c>
    </row>
    <row r="203" spans="1:6" x14ac:dyDescent="0.35">
      <c r="A203" s="1">
        <v>44032</v>
      </c>
      <c r="B203" s="6">
        <v>4161</v>
      </c>
      <c r="C203" s="6">
        <v>16615</v>
      </c>
      <c r="D203" s="6">
        <v>3435</v>
      </c>
      <c r="E203">
        <v>1344</v>
      </c>
      <c r="F203">
        <v>1302</v>
      </c>
    </row>
    <row r="204" spans="1:6" x14ac:dyDescent="0.35">
      <c r="A204" s="1">
        <v>44033</v>
      </c>
      <c r="B204" s="6">
        <v>4161</v>
      </c>
      <c r="C204" s="6">
        <v>16709</v>
      </c>
      <c r="D204" s="6">
        <v>3451</v>
      </c>
      <c r="E204">
        <v>1344</v>
      </c>
      <c r="F204">
        <v>1302</v>
      </c>
    </row>
    <row r="205" spans="1:6" x14ac:dyDescent="0.35">
      <c r="A205" s="1">
        <v>44034</v>
      </c>
      <c r="B205" s="6">
        <v>4161</v>
      </c>
      <c r="C205" s="6">
        <v>16805</v>
      </c>
      <c r="D205" s="6">
        <v>3459</v>
      </c>
      <c r="E205">
        <v>1344</v>
      </c>
      <c r="F205">
        <v>1302</v>
      </c>
    </row>
    <row r="206" spans="1:6" x14ac:dyDescent="0.35">
      <c r="A206" s="1">
        <v>44035</v>
      </c>
      <c r="B206" s="6">
        <v>4161</v>
      </c>
      <c r="C206" s="6">
        <v>16883</v>
      </c>
      <c r="D206" s="6">
        <v>3459</v>
      </c>
      <c r="E206">
        <v>1344</v>
      </c>
      <c r="F206">
        <v>1302</v>
      </c>
    </row>
    <row r="207" spans="1:6" x14ac:dyDescent="0.35">
      <c r="A207" s="1">
        <v>44036</v>
      </c>
      <c r="B207" s="6">
        <v>4161</v>
      </c>
      <c r="C207" s="6">
        <v>16980</v>
      </c>
      <c r="D207" s="6">
        <v>3459</v>
      </c>
      <c r="E207">
        <v>1344</v>
      </c>
      <c r="F207">
        <v>1302</v>
      </c>
    </row>
    <row r="208" spans="1:6" x14ac:dyDescent="0.35">
      <c r="A208" s="1">
        <v>44037</v>
      </c>
      <c r="B208" s="6">
        <v>4161</v>
      </c>
      <c r="C208" s="6">
        <v>17081</v>
      </c>
      <c r="D208" s="6">
        <v>3459</v>
      </c>
      <c r="E208">
        <v>1344</v>
      </c>
      <c r="F208">
        <v>1302</v>
      </c>
    </row>
    <row r="209" spans="1:6" x14ac:dyDescent="0.35">
      <c r="A209" s="1">
        <v>44038</v>
      </c>
      <c r="B209" s="6">
        <v>4161</v>
      </c>
      <c r="C209" s="6">
        <v>17177</v>
      </c>
      <c r="D209" s="6">
        <v>3459</v>
      </c>
      <c r="E209">
        <v>1344</v>
      </c>
      <c r="F209">
        <v>1302</v>
      </c>
    </row>
    <row r="210" spans="1:6" x14ac:dyDescent="0.35">
      <c r="A210" s="1">
        <v>44039</v>
      </c>
      <c r="B210" s="6">
        <v>4161</v>
      </c>
      <c r="C210" s="6">
        <v>17273</v>
      </c>
      <c r="D210" s="6">
        <v>3459</v>
      </c>
      <c r="E210">
        <v>1344</v>
      </c>
      <c r="F210">
        <v>1302</v>
      </c>
    </row>
    <row r="211" spans="1:6" x14ac:dyDescent="0.35">
      <c r="A211" s="1">
        <v>44040</v>
      </c>
      <c r="B211" s="6">
        <v>4161</v>
      </c>
      <c r="C211" s="6">
        <v>17369</v>
      </c>
      <c r="D211" s="6">
        <v>3459</v>
      </c>
      <c r="E211">
        <v>1344</v>
      </c>
      <c r="F211">
        <v>1302</v>
      </c>
    </row>
    <row r="212" spans="1:6" x14ac:dyDescent="0.35">
      <c r="A212" s="1">
        <v>44041</v>
      </c>
      <c r="B212" s="6">
        <v>4161</v>
      </c>
      <c r="C212" s="6">
        <v>17454</v>
      </c>
      <c r="D212" s="6">
        <v>3459</v>
      </c>
      <c r="E212">
        <v>1344</v>
      </c>
      <c r="F212">
        <v>1302</v>
      </c>
    </row>
    <row r="213" spans="1:6" x14ac:dyDescent="0.35">
      <c r="A213" s="1">
        <v>44042</v>
      </c>
      <c r="B213" s="6">
        <v>4161</v>
      </c>
      <c r="C213" s="6">
        <v>17528</v>
      </c>
      <c r="D213" s="6">
        <v>3459</v>
      </c>
      <c r="E213">
        <v>1344</v>
      </c>
      <c r="F213">
        <v>1302</v>
      </c>
    </row>
    <row r="214" spans="1:6" x14ac:dyDescent="0.35">
      <c r="A214" s="1">
        <v>44043</v>
      </c>
      <c r="B214" s="6">
        <v>4161</v>
      </c>
      <c r="C214" s="6">
        <v>17602</v>
      </c>
      <c r="D214" s="6">
        <v>3459</v>
      </c>
      <c r="E214">
        <v>1344</v>
      </c>
      <c r="F214">
        <v>1302</v>
      </c>
    </row>
    <row r="215" spans="1:6" x14ac:dyDescent="0.35">
      <c r="A215" s="1">
        <v>44044</v>
      </c>
      <c r="B215" s="6">
        <v>4161</v>
      </c>
      <c r="C215" s="6">
        <v>17676</v>
      </c>
      <c r="D215" s="6">
        <v>3459</v>
      </c>
      <c r="E215">
        <v>1344</v>
      </c>
      <c r="F215">
        <v>1302</v>
      </c>
    </row>
    <row r="216" spans="1:6" x14ac:dyDescent="0.35">
      <c r="A216" s="1">
        <v>44045</v>
      </c>
      <c r="B216" s="6">
        <v>4161</v>
      </c>
      <c r="C216" s="6">
        <v>17739</v>
      </c>
      <c r="D216" s="6">
        <v>3459</v>
      </c>
      <c r="E216">
        <v>1344</v>
      </c>
      <c r="F216">
        <v>1302</v>
      </c>
    </row>
    <row r="217" spans="1:6" x14ac:dyDescent="0.35">
      <c r="A217" s="1">
        <v>44046</v>
      </c>
      <c r="B217" s="6">
        <v>4161</v>
      </c>
      <c r="C217" s="6">
        <v>17802</v>
      </c>
      <c r="D217" s="6">
        <v>3475</v>
      </c>
      <c r="E217">
        <v>1344</v>
      </c>
      <c r="F217">
        <v>1302</v>
      </c>
    </row>
    <row r="218" spans="1:6" x14ac:dyDescent="0.35">
      <c r="A218" s="1">
        <v>44047</v>
      </c>
      <c r="B218" s="6">
        <v>4161</v>
      </c>
      <c r="C218" s="6">
        <v>17857</v>
      </c>
      <c r="D218" s="6">
        <v>3529</v>
      </c>
      <c r="E218">
        <v>1344</v>
      </c>
      <c r="F218">
        <v>1302</v>
      </c>
    </row>
    <row r="219" spans="1:6" x14ac:dyDescent="0.35">
      <c r="A219" s="1">
        <v>44048</v>
      </c>
      <c r="B219" s="6">
        <v>4161</v>
      </c>
      <c r="C219" s="6">
        <v>17907</v>
      </c>
      <c r="D219" s="6">
        <v>3625</v>
      </c>
      <c r="E219">
        <v>1344</v>
      </c>
      <c r="F219">
        <v>1302</v>
      </c>
    </row>
    <row r="220" spans="1:6" x14ac:dyDescent="0.35">
      <c r="A220" s="1">
        <v>44049</v>
      </c>
      <c r="B220" s="6">
        <v>4161</v>
      </c>
      <c r="C220" s="6">
        <v>17957</v>
      </c>
      <c r="D220" s="6">
        <v>3635</v>
      </c>
      <c r="E220">
        <v>1344</v>
      </c>
      <c r="F220">
        <v>1302</v>
      </c>
    </row>
    <row r="221" spans="1:6" x14ac:dyDescent="0.35">
      <c r="A221" s="1">
        <v>44050</v>
      </c>
      <c r="B221" s="6">
        <v>4161</v>
      </c>
      <c r="C221" s="6">
        <v>18015</v>
      </c>
      <c r="D221" s="6">
        <v>3635</v>
      </c>
      <c r="E221">
        <v>1344</v>
      </c>
      <c r="F221">
        <v>1302</v>
      </c>
    </row>
    <row r="222" spans="1:6" x14ac:dyDescent="0.35">
      <c r="A222" s="1">
        <v>44051</v>
      </c>
      <c r="B222" s="6">
        <v>4161</v>
      </c>
      <c r="C222" s="6">
        <v>18070</v>
      </c>
      <c r="D222" s="6">
        <v>3635</v>
      </c>
      <c r="E222">
        <v>1344</v>
      </c>
      <c r="F222">
        <v>1302</v>
      </c>
    </row>
    <row r="223" spans="1:6" x14ac:dyDescent="0.35">
      <c r="A223" s="1">
        <v>44052</v>
      </c>
      <c r="B223" s="6">
        <v>4161</v>
      </c>
      <c r="C223" s="6">
        <v>18109</v>
      </c>
      <c r="D223" s="6">
        <v>3635</v>
      </c>
      <c r="E223">
        <v>1344</v>
      </c>
      <c r="F223">
        <v>1302</v>
      </c>
    </row>
    <row r="224" spans="1:6" x14ac:dyDescent="0.35">
      <c r="A224" s="1">
        <v>44053</v>
      </c>
      <c r="B224" s="6">
        <v>4161</v>
      </c>
      <c r="C224" s="6">
        <v>18148</v>
      </c>
      <c r="D224" s="6">
        <v>3635</v>
      </c>
      <c r="E224">
        <v>1344</v>
      </c>
      <c r="F224">
        <v>1302</v>
      </c>
    </row>
    <row r="225" spans="1:6" x14ac:dyDescent="0.35">
      <c r="A225" s="1">
        <v>44054</v>
      </c>
      <c r="B225" s="6">
        <v>4161</v>
      </c>
      <c r="C225" s="6">
        <v>18187</v>
      </c>
      <c r="D225" s="6">
        <v>3635</v>
      </c>
      <c r="E225">
        <v>1344</v>
      </c>
      <c r="F225">
        <v>1302</v>
      </c>
    </row>
    <row r="226" spans="1:6" x14ac:dyDescent="0.35">
      <c r="A226" s="1">
        <v>44055</v>
      </c>
      <c r="B226" s="6">
        <v>4161</v>
      </c>
      <c r="C226" s="6">
        <v>18259</v>
      </c>
      <c r="D226" s="6">
        <v>3635</v>
      </c>
      <c r="E226">
        <v>1344</v>
      </c>
      <c r="F226">
        <v>1302</v>
      </c>
    </row>
    <row r="227" spans="1:6" x14ac:dyDescent="0.35">
      <c r="A227" s="1">
        <v>44056</v>
      </c>
      <c r="B227" s="6">
        <v>4161</v>
      </c>
      <c r="C227" s="6">
        <v>18309</v>
      </c>
      <c r="D227" s="6">
        <v>3635</v>
      </c>
      <c r="E227">
        <v>1344</v>
      </c>
      <c r="F227">
        <v>1330</v>
      </c>
    </row>
    <row r="228" spans="1:6" x14ac:dyDescent="0.35">
      <c r="A228" s="1">
        <v>44057</v>
      </c>
      <c r="B228" s="6">
        <v>4161</v>
      </c>
      <c r="C228" s="6">
        <v>18359</v>
      </c>
      <c r="D228" s="6">
        <v>3635</v>
      </c>
      <c r="E228">
        <v>1344</v>
      </c>
      <c r="F228">
        <v>1352.5</v>
      </c>
    </row>
    <row r="229" spans="1:6" x14ac:dyDescent="0.35">
      <c r="A229" s="1">
        <v>44058</v>
      </c>
      <c r="B229" s="6">
        <v>4161</v>
      </c>
      <c r="C229" s="6">
        <v>18409</v>
      </c>
      <c r="D229" s="6">
        <v>3635</v>
      </c>
      <c r="E229">
        <v>1344</v>
      </c>
      <c r="F229">
        <v>1352.5</v>
      </c>
    </row>
    <row r="230" spans="1:6" x14ac:dyDescent="0.35">
      <c r="A230" s="1">
        <v>44059</v>
      </c>
      <c r="B230" s="6">
        <v>4161</v>
      </c>
      <c r="C230" s="6">
        <v>18459</v>
      </c>
      <c r="D230" s="6">
        <v>3651</v>
      </c>
      <c r="E230">
        <v>1344</v>
      </c>
      <c r="F230">
        <v>1352.5</v>
      </c>
    </row>
    <row r="231" spans="1:6" x14ac:dyDescent="0.35">
      <c r="A231" s="1">
        <v>44060</v>
      </c>
      <c r="B231" s="6">
        <v>4161</v>
      </c>
      <c r="C231" s="6">
        <v>18509</v>
      </c>
      <c r="D231" s="6">
        <v>3667</v>
      </c>
      <c r="E231">
        <v>1344</v>
      </c>
      <c r="F231">
        <v>1352.5</v>
      </c>
    </row>
    <row r="232" spans="1:6" x14ac:dyDescent="0.35">
      <c r="A232" s="1">
        <v>44061</v>
      </c>
      <c r="B232" s="6">
        <v>4161</v>
      </c>
      <c r="C232" s="6">
        <v>18559</v>
      </c>
      <c r="D232" s="6">
        <v>3683</v>
      </c>
      <c r="E232">
        <v>1344</v>
      </c>
      <c r="F232">
        <v>1364.5</v>
      </c>
    </row>
    <row r="233" spans="1:6" x14ac:dyDescent="0.35">
      <c r="A233" s="1">
        <v>44062</v>
      </c>
      <c r="B233" s="6">
        <v>4161</v>
      </c>
      <c r="C233" s="6">
        <v>18609</v>
      </c>
      <c r="D233" s="6">
        <v>3683</v>
      </c>
      <c r="E233">
        <v>1344</v>
      </c>
      <c r="F233">
        <v>1390.5</v>
      </c>
    </row>
    <row r="234" spans="1:6" x14ac:dyDescent="0.35">
      <c r="A234" s="1">
        <v>44063</v>
      </c>
      <c r="B234" s="6">
        <v>4161</v>
      </c>
      <c r="C234" s="6">
        <v>18659</v>
      </c>
      <c r="D234" s="6">
        <v>3683</v>
      </c>
      <c r="E234">
        <v>1344</v>
      </c>
      <c r="F234">
        <v>1416.5</v>
      </c>
    </row>
    <row r="235" spans="1:6" x14ac:dyDescent="0.35">
      <c r="A235" s="1">
        <v>44064</v>
      </c>
      <c r="B235" s="6">
        <v>4161</v>
      </c>
      <c r="C235" s="6">
        <v>18704.5</v>
      </c>
      <c r="D235" s="6">
        <v>3683</v>
      </c>
      <c r="E235">
        <v>1344</v>
      </c>
      <c r="F235">
        <v>1416.5</v>
      </c>
    </row>
    <row r="236" spans="1:6" x14ac:dyDescent="0.35">
      <c r="A236" s="1">
        <v>44065</v>
      </c>
      <c r="B236" s="6">
        <v>4161</v>
      </c>
      <c r="C236" s="6">
        <v>18754.5</v>
      </c>
      <c r="D236" s="6">
        <v>3683</v>
      </c>
      <c r="E236">
        <v>1344</v>
      </c>
      <c r="F236">
        <v>1416.5</v>
      </c>
    </row>
    <row r="237" spans="1:6" x14ac:dyDescent="0.35">
      <c r="A237" s="1">
        <v>44066</v>
      </c>
      <c r="B237" s="6">
        <v>4161</v>
      </c>
      <c r="C237" s="6">
        <v>18804.5</v>
      </c>
      <c r="D237" s="6">
        <v>3683</v>
      </c>
      <c r="E237">
        <v>1344</v>
      </c>
      <c r="F237">
        <v>1416.5</v>
      </c>
    </row>
    <row r="238" spans="1:6" x14ac:dyDescent="0.35">
      <c r="A238" s="1">
        <v>44067</v>
      </c>
      <c r="B238" s="6">
        <v>4161</v>
      </c>
      <c r="C238" s="6">
        <v>18854.5</v>
      </c>
      <c r="D238" s="6">
        <v>3683</v>
      </c>
      <c r="E238">
        <v>1344</v>
      </c>
      <c r="F238">
        <v>1416.5</v>
      </c>
    </row>
    <row r="239" spans="1:6" x14ac:dyDescent="0.35">
      <c r="A239" s="1">
        <v>44068</v>
      </c>
      <c r="B239" s="6">
        <v>4161</v>
      </c>
      <c r="C239" s="6">
        <v>18904.5</v>
      </c>
      <c r="D239" s="6">
        <v>3683</v>
      </c>
      <c r="E239">
        <v>1344</v>
      </c>
      <c r="F239">
        <v>1416.5</v>
      </c>
    </row>
    <row r="240" spans="1:6" x14ac:dyDescent="0.35">
      <c r="A240" s="1">
        <v>44069</v>
      </c>
      <c r="B240" s="6">
        <v>4161</v>
      </c>
      <c r="C240" s="6">
        <v>18951.5</v>
      </c>
      <c r="D240" s="6">
        <v>3683</v>
      </c>
      <c r="E240">
        <v>1344</v>
      </c>
      <c r="F240">
        <v>1416.5</v>
      </c>
    </row>
    <row r="241" spans="1:6" x14ac:dyDescent="0.35">
      <c r="A241" s="1">
        <v>44070</v>
      </c>
      <c r="B241" s="6">
        <v>4161</v>
      </c>
      <c r="C241" s="6">
        <v>18981.5</v>
      </c>
      <c r="D241" s="6">
        <v>3683</v>
      </c>
      <c r="E241">
        <v>1344</v>
      </c>
      <c r="F241">
        <v>1416.5</v>
      </c>
    </row>
    <row r="242" spans="1:6" x14ac:dyDescent="0.35">
      <c r="A242" s="1">
        <v>44071</v>
      </c>
      <c r="B242" s="6">
        <v>4161</v>
      </c>
      <c r="C242" s="6">
        <v>19031.5</v>
      </c>
      <c r="D242" s="6">
        <v>3683</v>
      </c>
      <c r="E242">
        <v>1344</v>
      </c>
      <c r="F242">
        <v>1416.5</v>
      </c>
    </row>
    <row r="243" spans="1:6" x14ac:dyDescent="0.35">
      <c r="A243" s="1">
        <v>44072</v>
      </c>
      <c r="B243" s="6">
        <v>4161</v>
      </c>
      <c r="C243" s="6">
        <v>19100.5</v>
      </c>
      <c r="D243" s="6">
        <v>3683</v>
      </c>
      <c r="E243">
        <v>1344</v>
      </c>
      <c r="F243">
        <v>1416.5</v>
      </c>
    </row>
    <row r="244" spans="1:6" x14ac:dyDescent="0.35">
      <c r="A244" s="1">
        <v>44073</v>
      </c>
      <c r="B244" s="6">
        <v>4161</v>
      </c>
      <c r="C244" s="6">
        <v>19174.5</v>
      </c>
      <c r="D244" s="6">
        <v>3683</v>
      </c>
      <c r="E244">
        <v>1344</v>
      </c>
      <c r="F244">
        <v>1416.5</v>
      </c>
    </row>
    <row r="245" spans="1:6" x14ac:dyDescent="0.35">
      <c r="A245" s="1">
        <v>44074</v>
      </c>
      <c r="B245" s="6">
        <v>4161</v>
      </c>
      <c r="C245" s="6">
        <v>19270.5</v>
      </c>
      <c r="D245" s="6">
        <v>3683</v>
      </c>
      <c r="E245">
        <v>1344</v>
      </c>
      <c r="F245">
        <v>1416.5</v>
      </c>
    </row>
    <row r="246" spans="1:6" x14ac:dyDescent="0.35">
      <c r="A246" s="1">
        <v>44075</v>
      </c>
      <c r="B246" s="6">
        <v>4161</v>
      </c>
      <c r="C246" s="6">
        <v>19366.5</v>
      </c>
      <c r="D246" s="6">
        <v>3683</v>
      </c>
      <c r="E246">
        <v>1344</v>
      </c>
      <c r="F246">
        <v>1436.5</v>
      </c>
    </row>
    <row r="247" spans="1:6" x14ac:dyDescent="0.35">
      <c r="A247" s="1">
        <v>44076</v>
      </c>
      <c r="B247" s="6">
        <v>4161</v>
      </c>
      <c r="C247" s="6">
        <v>19462.5</v>
      </c>
      <c r="D247" s="6">
        <v>3683</v>
      </c>
      <c r="E247">
        <v>1344</v>
      </c>
      <c r="F247">
        <v>1476.5</v>
      </c>
    </row>
    <row r="248" spans="1:6" x14ac:dyDescent="0.35">
      <c r="A248" s="1">
        <v>44077</v>
      </c>
      <c r="B248" s="6">
        <v>4161</v>
      </c>
      <c r="C248" s="6">
        <v>19566.5</v>
      </c>
      <c r="D248" s="6">
        <v>3683</v>
      </c>
      <c r="E248">
        <v>1344</v>
      </c>
      <c r="F248">
        <v>1532.5</v>
      </c>
    </row>
    <row r="249" spans="1:6" x14ac:dyDescent="0.35">
      <c r="A249" s="1">
        <v>44078</v>
      </c>
      <c r="B249" s="6">
        <v>4161</v>
      </c>
      <c r="C249" s="6">
        <v>19675.5</v>
      </c>
      <c r="D249" s="6">
        <v>3683</v>
      </c>
      <c r="E249">
        <v>1344</v>
      </c>
      <c r="F249">
        <v>1571.5</v>
      </c>
    </row>
    <row r="250" spans="1:6" x14ac:dyDescent="0.35">
      <c r="A250" s="1">
        <v>44079</v>
      </c>
      <c r="B250" s="6">
        <v>4161</v>
      </c>
      <c r="C250" s="6">
        <v>19814.5</v>
      </c>
      <c r="D250" s="6">
        <v>3683</v>
      </c>
      <c r="E250">
        <v>1344</v>
      </c>
      <c r="F250">
        <v>1599.5</v>
      </c>
    </row>
    <row r="251" spans="1:6" x14ac:dyDescent="0.35">
      <c r="A251" s="1">
        <v>44080</v>
      </c>
      <c r="B251" s="6">
        <v>4161</v>
      </c>
      <c r="C251" s="6">
        <v>19958.5</v>
      </c>
      <c r="D251" s="6">
        <v>3695</v>
      </c>
      <c r="E251">
        <v>1344</v>
      </c>
      <c r="F251">
        <v>1615.5</v>
      </c>
    </row>
    <row r="252" spans="1:6" x14ac:dyDescent="0.35">
      <c r="A252" s="1">
        <v>44081</v>
      </c>
      <c r="B252" s="6">
        <v>4161</v>
      </c>
      <c r="C252" s="6">
        <v>20102.5</v>
      </c>
      <c r="D252" s="6">
        <v>3729</v>
      </c>
      <c r="E252">
        <v>1344</v>
      </c>
      <c r="F252">
        <v>1635.5</v>
      </c>
    </row>
    <row r="253" spans="1:6" x14ac:dyDescent="0.35">
      <c r="A253" s="1">
        <v>44082</v>
      </c>
      <c r="B253" s="6">
        <v>4161</v>
      </c>
      <c r="C253" s="6">
        <v>20227.5</v>
      </c>
      <c r="D253" s="6">
        <v>3767</v>
      </c>
      <c r="E253">
        <v>1344</v>
      </c>
      <c r="F253">
        <v>1635.5</v>
      </c>
    </row>
    <row r="254" spans="1:6" x14ac:dyDescent="0.35">
      <c r="A254" s="1">
        <v>44083</v>
      </c>
      <c r="B254" s="6">
        <v>4161</v>
      </c>
      <c r="C254" s="6">
        <v>20317.5</v>
      </c>
      <c r="D254" s="6">
        <v>3825</v>
      </c>
      <c r="E254">
        <v>1344</v>
      </c>
      <c r="F254">
        <v>1635.5</v>
      </c>
    </row>
    <row r="255" spans="1:6" x14ac:dyDescent="0.35">
      <c r="A255" s="1">
        <v>44084</v>
      </c>
      <c r="B255" s="6">
        <v>4161</v>
      </c>
      <c r="C255" s="6">
        <v>20380.5</v>
      </c>
      <c r="D255" s="6">
        <v>3911</v>
      </c>
      <c r="E255">
        <v>1344</v>
      </c>
      <c r="F255">
        <v>1635.5</v>
      </c>
    </row>
    <row r="256" spans="1:6" x14ac:dyDescent="0.35">
      <c r="A256" s="1">
        <v>44085</v>
      </c>
      <c r="B256" s="6">
        <v>4161</v>
      </c>
      <c r="C256" s="6">
        <v>20471.5</v>
      </c>
      <c r="D256" s="6">
        <v>4007</v>
      </c>
      <c r="E256">
        <v>1344</v>
      </c>
      <c r="F256">
        <v>1635.5</v>
      </c>
    </row>
    <row r="257" spans="1:6" x14ac:dyDescent="0.35">
      <c r="A257" s="1">
        <v>44086</v>
      </c>
      <c r="B257" s="6">
        <v>4161</v>
      </c>
      <c r="C257" s="6">
        <v>20594.5</v>
      </c>
      <c r="D257" s="6">
        <v>4085</v>
      </c>
      <c r="E257">
        <v>1344</v>
      </c>
      <c r="F257">
        <v>1635.5</v>
      </c>
    </row>
    <row r="258" spans="1:6" x14ac:dyDescent="0.35">
      <c r="A258" s="1">
        <v>44087</v>
      </c>
      <c r="B258" s="6">
        <v>4161</v>
      </c>
      <c r="C258" s="6">
        <v>20738.5</v>
      </c>
      <c r="D258" s="6">
        <v>4173</v>
      </c>
      <c r="E258">
        <v>1344</v>
      </c>
      <c r="F258">
        <v>1635.5</v>
      </c>
    </row>
    <row r="259" spans="1:6" x14ac:dyDescent="0.35">
      <c r="A259" s="1">
        <v>44088</v>
      </c>
      <c r="B259" s="6">
        <v>4161</v>
      </c>
      <c r="C259" s="6">
        <v>20882.5</v>
      </c>
      <c r="D259" s="6">
        <v>4269</v>
      </c>
      <c r="E259">
        <v>1344</v>
      </c>
      <c r="F259">
        <v>1635.5</v>
      </c>
    </row>
    <row r="260" spans="1:6" x14ac:dyDescent="0.35">
      <c r="A260" s="1">
        <v>44089</v>
      </c>
      <c r="B260" s="6">
        <v>4161</v>
      </c>
      <c r="C260" s="6">
        <v>20998.5</v>
      </c>
      <c r="D260" s="6">
        <v>4365</v>
      </c>
      <c r="E260">
        <v>1344</v>
      </c>
      <c r="F260">
        <v>1635.5</v>
      </c>
    </row>
    <row r="261" spans="1:6" x14ac:dyDescent="0.35">
      <c r="A261" s="1">
        <v>44090</v>
      </c>
      <c r="B261" s="6">
        <v>4161</v>
      </c>
      <c r="C261" s="6">
        <v>21048.5</v>
      </c>
      <c r="D261" s="6">
        <v>4461</v>
      </c>
      <c r="E261">
        <v>1344</v>
      </c>
      <c r="F261">
        <v>1635.5</v>
      </c>
    </row>
    <row r="262" spans="1:6" x14ac:dyDescent="0.35">
      <c r="A262" s="1">
        <v>44091</v>
      </c>
      <c r="B262" s="6">
        <v>4161</v>
      </c>
      <c r="C262" s="6">
        <v>21064.5</v>
      </c>
      <c r="D262" s="6">
        <v>4571</v>
      </c>
      <c r="E262">
        <v>1344</v>
      </c>
      <c r="F262">
        <v>1635.5</v>
      </c>
    </row>
    <row r="263" spans="1:6" x14ac:dyDescent="0.35">
      <c r="A263" s="1">
        <v>44092</v>
      </c>
      <c r="B263" s="6">
        <v>4161</v>
      </c>
      <c r="C263" s="6">
        <v>21116.5</v>
      </c>
      <c r="D263" s="6">
        <v>4672</v>
      </c>
      <c r="E263">
        <v>1344</v>
      </c>
      <c r="F263">
        <v>1635.5</v>
      </c>
    </row>
    <row r="264" spans="1:6" x14ac:dyDescent="0.35">
      <c r="A264" s="1">
        <v>44093</v>
      </c>
      <c r="B264" s="6">
        <v>4161</v>
      </c>
      <c r="C264" s="6">
        <v>21144.5</v>
      </c>
      <c r="D264" s="6">
        <v>4816</v>
      </c>
      <c r="E264">
        <v>1344</v>
      </c>
      <c r="F264">
        <v>1635.5</v>
      </c>
    </row>
    <row r="265" spans="1:6" x14ac:dyDescent="0.35">
      <c r="A265" s="1">
        <v>44094</v>
      </c>
      <c r="B265" s="6">
        <v>4161</v>
      </c>
      <c r="C265" s="6">
        <v>21168.5</v>
      </c>
      <c r="D265" s="6">
        <v>4936</v>
      </c>
      <c r="E265">
        <v>1344</v>
      </c>
      <c r="F265">
        <v>1635.5</v>
      </c>
    </row>
    <row r="266" spans="1:6" x14ac:dyDescent="0.35">
      <c r="A266" s="1">
        <v>44095</v>
      </c>
      <c r="B266" s="6">
        <v>4161</v>
      </c>
      <c r="C266" s="6">
        <v>21200</v>
      </c>
      <c r="D266" s="6">
        <v>5056</v>
      </c>
      <c r="E266">
        <v>1344</v>
      </c>
      <c r="F266">
        <v>1635.5</v>
      </c>
    </row>
    <row r="267" spans="1:6" x14ac:dyDescent="0.35">
      <c r="A267" s="1">
        <v>44096</v>
      </c>
      <c r="B267" s="6">
        <v>4161</v>
      </c>
      <c r="C267" s="6">
        <v>21236</v>
      </c>
      <c r="D267" s="6">
        <v>5176</v>
      </c>
      <c r="E267">
        <v>1344</v>
      </c>
      <c r="F267">
        <v>1635.5</v>
      </c>
    </row>
    <row r="268" spans="1:6" x14ac:dyDescent="0.35">
      <c r="A268" s="1">
        <v>44097</v>
      </c>
      <c r="B268" s="6">
        <v>4161</v>
      </c>
      <c r="C268" s="6">
        <v>21246</v>
      </c>
      <c r="D268" s="6">
        <v>5296</v>
      </c>
      <c r="E268">
        <v>1344</v>
      </c>
      <c r="F268">
        <v>1635.5</v>
      </c>
    </row>
    <row r="269" spans="1:6" x14ac:dyDescent="0.35">
      <c r="A269" s="1">
        <v>44098</v>
      </c>
      <c r="B269" s="6">
        <v>4161</v>
      </c>
      <c r="C269" s="6">
        <v>21258</v>
      </c>
      <c r="D269" s="6">
        <v>5357</v>
      </c>
      <c r="E269">
        <v>1344</v>
      </c>
      <c r="F269">
        <v>1635.5</v>
      </c>
    </row>
    <row r="270" spans="1:6" x14ac:dyDescent="0.35">
      <c r="A270" s="1">
        <v>44099</v>
      </c>
      <c r="B270" s="6">
        <v>4161</v>
      </c>
      <c r="C270" s="6">
        <v>21330</v>
      </c>
      <c r="D270" s="6">
        <v>5442</v>
      </c>
      <c r="E270">
        <v>1344</v>
      </c>
      <c r="F270">
        <v>1635.5</v>
      </c>
    </row>
    <row r="271" spans="1:6" x14ac:dyDescent="0.35">
      <c r="A271" s="1">
        <v>44100</v>
      </c>
      <c r="B271" s="6">
        <v>4161</v>
      </c>
      <c r="C271" s="6">
        <v>21391</v>
      </c>
      <c r="D271" s="6">
        <v>5538</v>
      </c>
      <c r="E271">
        <v>1344</v>
      </c>
      <c r="F271">
        <v>1635.5</v>
      </c>
    </row>
    <row r="272" spans="1:6" x14ac:dyDescent="0.35">
      <c r="A272" s="1">
        <v>44101</v>
      </c>
      <c r="B272" s="6">
        <v>4161</v>
      </c>
      <c r="C272" s="6">
        <v>21452</v>
      </c>
      <c r="D272" s="6">
        <v>5621</v>
      </c>
      <c r="E272">
        <v>1344</v>
      </c>
      <c r="F272">
        <v>1635.5</v>
      </c>
    </row>
    <row r="273" spans="1:6" x14ac:dyDescent="0.35">
      <c r="A273" s="1">
        <v>44102</v>
      </c>
      <c r="B273" s="6">
        <v>4161</v>
      </c>
      <c r="C273" s="6">
        <v>21513</v>
      </c>
      <c r="D273" s="6">
        <v>5701</v>
      </c>
      <c r="E273">
        <v>1344</v>
      </c>
      <c r="F273">
        <v>1635.5</v>
      </c>
    </row>
    <row r="274" spans="1:6" x14ac:dyDescent="0.35">
      <c r="A274" s="1">
        <v>44103</v>
      </c>
      <c r="B274" s="6">
        <v>4161</v>
      </c>
      <c r="C274" s="6">
        <v>21574</v>
      </c>
      <c r="D274" s="6">
        <v>5797</v>
      </c>
      <c r="E274">
        <v>1344</v>
      </c>
      <c r="F274">
        <v>1635.5</v>
      </c>
    </row>
    <row r="275" spans="1:6" x14ac:dyDescent="0.35">
      <c r="A275" s="1">
        <v>44104</v>
      </c>
      <c r="B275" s="6">
        <v>4161</v>
      </c>
      <c r="C275" s="6">
        <v>21589</v>
      </c>
      <c r="D275" s="6">
        <v>5893</v>
      </c>
      <c r="E275">
        <v>1344</v>
      </c>
      <c r="F275">
        <v>1635.5</v>
      </c>
    </row>
    <row r="276" spans="1:6" x14ac:dyDescent="0.35">
      <c r="A276" s="1">
        <v>44105</v>
      </c>
      <c r="B276" s="6">
        <v>4161</v>
      </c>
      <c r="C276" s="6">
        <v>21589</v>
      </c>
      <c r="D276" s="6">
        <v>5970</v>
      </c>
      <c r="E276">
        <v>1344</v>
      </c>
      <c r="F276">
        <v>1635.5</v>
      </c>
    </row>
    <row r="277" spans="1:6" x14ac:dyDescent="0.35">
      <c r="A277" s="1">
        <v>44106</v>
      </c>
      <c r="B277" s="6">
        <v>4161</v>
      </c>
      <c r="C277" s="6">
        <v>21605</v>
      </c>
      <c r="D277" s="6">
        <v>6042</v>
      </c>
      <c r="E277">
        <v>1344</v>
      </c>
      <c r="F277">
        <v>1635.5</v>
      </c>
    </row>
    <row r="278" spans="1:6" x14ac:dyDescent="0.35">
      <c r="A278" s="1">
        <v>44107</v>
      </c>
      <c r="B278" s="6">
        <v>4161</v>
      </c>
      <c r="C278" s="6">
        <v>21631</v>
      </c>
      <c r="D278" s="6">
        <v>6114</v>
      </c>
      <c r="E278">
        <v>1344</v>
      </c>
      <c r="F278">
        <v>1635.5</v>
      </c>
    </row>
    <row r="279" spans="1:6" x14ac:dyDescent="0.35">
      <c r="A279" s="1">
        <v>44108</v>
      </c>
      <c r="B279" s="6">
        <v>4161</v>
      </c>
      <c r="C279" s="6">
        <v>21657</v>
      </c>
      <c r="D279" s="6">
        <v>6192</v>
      </c>
      <c r="E279">
        <v>1344</v>
      </c>
      <c r="F279">
        <v>1635.5</v>
      </c>
    </row>
    <row r="280" spans="1:6" x14ac:dyDescent="0.35">
      <c r="A280" s="1">
        <v>44109</v>
      </c>
      <c r="B280" s="6">
        <v>4161</v>
      </c>
      <c r="C280" s="6">
        <v>21683</v>
      </c>
      <c r="D280" s="6">
        <v>6288</v>
      </c>
      <c r="E280">
        <v>1344</v>
      </c>
      <c r="F280">
        <v>1635.5</v>
      </c>
    </row>
    <row r="281" spans="1:6" x14ac:dyDescent="0.35">
      <c r="A281" s="1">
        <v>44110</v>
      </c>
      <c r="B281" s="6">
        <v>4161</v>
      </c>
      <c r="C281" s="6">
        <v>21731</v>
      </c>
      <c r="D281" s="6">
        <v>6365</v>
      </c>
      <c r="E281">
        <v>1344</v>
      </c>
      <c r="F281">
        <v>1635.5</v>
      </c>
    </row>
    <row r="282" spans="1:6" x14ac:dyDescent="0.35">
      <c r="A282" s="1">
        <v>44111</v>
      </c>
      <c r="B282" s="6">
        <v>4161</v>
      </c>
      <c r="C282" s="6">
        <v>21760</v>
      </c>
      <c r="D282" s="6">
        <v>6437</v>
      </c>
      <c r="E282">
        <v>1350</v>
      </c>
      <c r="F282">
        <v>1635.5</v>
      </c>
    </row>
    <row r="283" spans="1:6" x14ac:dyDescent="0.35">
      <c r="A283" s="1">
        <v>44112</v>
      </c>
      <c r="B283" s="6">
        <v>4161</v>
      </c>
      <c r="C283" s="6">
        <v>21765</v>
      </c>
      <c r="D283" s="6">
        <v>6452</v>
      </c>
      <c r="E283">
        <v>1366</v>
      </c>
      <c r="F283">
        <v>1635.5</v>
      </c>
    </row>
    <row r="284" spans="1:6" x14ac:dyDescent="0.35">
      <c r="A284" s="1">
        <v>44113</v>
      </c>
      <c r="B284" s="6">
        <v>4161</v>
      </c>
      <c r="C284" s="6">
        <v>21781</v>
      </c>
      <c r="D284" s="6">
        <v>6452</v>
      </c>
      <c r="E284">
        <v>1414</v>
      </c>
      <c r="F284">
        <v>1635.5</v>
      </c>
    </row>
    <row r="285" spans="1:6" x14ac:dyDescent="0.35">
      <c r="A285" s="1">
        <v>44114</v>
      </c>
      <c r="B285" s="6">
        <v>4161</v>
      </c>
      <c r="C285" s="6">
        <v>21807</v>
      </c>
      <c r="D285" s="6">
        <v>6468</v>
      </c>
      <c r="E285">
        <v>1462</v>
      </c>
      <c r="F285">
        <v>1635.5</v>
      </c>
    </row>
    <row r="286" spans="1:6" x14ac:dyDescent="0.35">
      <c r="A286" s="1">
        <v>44115</v>
      </c>
      <c r="B286" s="6">
        <v>4161</v>
      </c>
      <c r="C286" s="6">
        <v>21833</v>
      </c>
      <c r="D286" s="6">
        <v>6484</v>
      </c>
      <c r="E286">
        <v>1510</v>
      </c>
      <c r="F286">
        <v>1635.5</v>
      </c>
    </row>
    <row r="287" spans="1:6" x14ac:dyDescent="0.35">
      <c r="A287" s="1">
        <v>44116</v>
      </c>
      <c r="B287" s="6">
        <v>4161</v>
      </c>
      <c r="C287" s="6">
        <v>21859</v>
      </c>
      <c r="D287" s="6">
        <v>6500</v>
      </c>
      <c r="E287">
        <v>1558</v>
      </c>
      <c r="F287">
        <v>1635.5</v>
      </c>
    </row>
    <row r="288" spans="1:6" x14ac:dyDescent="0.35">
      <c r="A288" s="1">
        <v>44117</v>
      </c>
      <c r="B288" s="6">
        <v>4161</v>
      </c>
      <c r="C288" s="6">
        <v>21885</v>
      </c>
      <c r="D288" s="6">
        <v>6516</v>
      </c>
      <c r="E288">
        <v>1606</v>
      </c>
      <c r="F288">
        <v>1635.5</v>
      </c>
    </row>
    <row r="289" spans="1:6" x14ac:dyDescent="0.35">
      <c r="A289" s="1">
        <v>44118</v>
      </c>
      <c r="B289" s="6">
        <v>4161</v>
      </c>
      <c r="C289" s="6">
        <v>21895</v>
      </c>
      <c r="D289" s="6">
        <v>6524</v>
      </c>
      <c r="E289">
        <v>1616</v>
      </c>
      <c r="F289">
        <v>1635.5</v>
      </c>
    </row>
    <row r="290" spans="1:6" x14ac:dyDescent="0.35">
      <c r="A290" s="1">
        <v>44119</v>
      </c>
      <c r="B290" s="6">
        <v>4161</v>
      </c>
      <c r="C290" s="6">
        <v>21895</v>
      </c>
      <c r="D290" s="6">
        <v>6544</v>
      </c>
      <c r="E290">
        <v>1616</v>
      </c>
      <c r="F290">
        <v>1635.5</v>
      </c>
    </row>
    <row r="291" spans="1:6" x14ac:dyDescent="0.35">
      <c r="A291" s="1">
        <v>44120</v>
      </c>
      <c r="B291" s="6">
        <v>4161</v>
      </c>
      <c r="C291" s="6">
        <v>21911</v>
      </c>
      <c r="D291" s="6">
        <v>6592</v>
      </c>
      <c r="E291">
        <v>1616</v>
      </c>
      <c r="F291">
        <v>1635.5</v>
      </c>
    </row>
    <row r="292" spans="1:6" x14ac:dyDescent="0.35">
      <c r="A292" s="1">
        <v>44121</v>
      </c>
      <c r="B292" s="6">
        <v>4161</v>
      </c>
      <c r="C292" s="6">
        <v>21937</v>
      </c>
      <c r="D292" s="6">
        <v>6608</v>
      </c>
      <c r="E292">
        <v>1616</v>
      </c>
      <c r="F292">
        <v>1635.5</v>
      </c>
    </row>
    <row r="293" spans="1:6" x14ac:dyDescent="0.35">
      <c r="A293" s="1">
        <v>44122</v>
      </c>
      <c r="B293" s="6">
        <v>4161</v>
      </c>
      <c r="C293" s="6">
        <v>21961</v>
      </c>
      <c r="D293" s="6">
        <v>6680</v>
      </c>
      <c r="E293">
        <v>1616</v>
      </c>
      <c r="F293">
        <v>1635.5</v>
      </c>
    </row>
    <row r="294" spans="1:6" x14ac:dyDescent="0.35">
      <c r="A294" s="1">
        <v>44123</v>
      </c>
      <c r="B294" s="6">
        <v>4161</v>
      </c>
      <c r="C294" s="6">
        <v>21978</v>
      </c>
      <c r="D294" s="6">
        <v>6714</v>
      </c>
      <c r="E294">
        <v>1616</v>
      </c>
      <c r="F294">
        <v>1635.5</v>
      </c>
    </row>
    <row r="295" spans="1:6" x14ac:dyDescent="0.35">
      <c r="A295" s="1">
        <v>44124</v>
      </c>
      <c r="B295" s="6">
        <v>4161</v>
      </c>
      <c r="C295" s="6">
        <v>21978</v>
      </c>
      <c r="D295" s="6">
        <v>6786</v>
      </c>
      <c r="E295">
        <v>1616</v>
      </c>
      <c r="F295">
        <v>1635.5</v>
      </c>
    </row>
    <row r="296" spans="1:6" x14ac:dyDescent="0.35">
      <c r="A296" s="1">
        <v>44125</v>
      </c>
      <c r="B296" s="6">
        <v>4161</v>
      </c>
      <c r="C296" s="6">
        <v>21978</v>
      </c>
      <c r="D296" s="6">
        <v>6858</v>
      </c>
      <c r="E296">
        <v>1616</v>
      </c>
      <c r="F296">
        <v>1635.5</v>
      </c>
    </row>
    <row r="297" spans="1:6" x14ac:dyDescent="0.35">
      <c r="A297" s="1">
        <v>44126</v>
      </c>
      <c r="B297" s="6">
        <v>4161</v>
      </c>
      <c r="C297" s="6">
        <v>21978</v>
      </c>
      <c r="D297" s="6">
        <v>6930</v>
      </c>
      <c r="E297">
        <v>1616</v>
      </c>
      <c r="F297">
        <v>1635.5</v>
      </c>
    </row>
    <row r="298" spans="1:6" x14ac:dyDescent="0.35">
      <c r="A298" s="1">
        <v>44127</v>
      </c>
      <c r="B298" s="6">
        <v>4161</v>
      </c>
      <c r="C298" s="6">
        <v>21978</v>
      </c>
      <c r="D298" s="6">
        <v>7014</v>
      </c>
      <c r="E298">
        <v>1622</v>
      </c>
      <c r="F298">
        <v>1635.5</v>
      </c>
    </row>
    <row r="299" spans="1:6" x14ac:dyDescent="0.35">
      <c r="A299" s="1">
        <v>44128</v>
      </c>
      <c r="B299" s="6">
        <v>4161</v>
      </c>
      <c r="C299" s="6">
        <v>21978</v>
      </c>
      <c r="D299" s="6">
        <v>7099</v>
      </c>
      <c r="E299">
        <v>1670</v>
      </c>
      <c r="F299">
        <v>1635.5</v>
      </c>
    </row>
    <row r="300" spans="1:6" x14ac:dyDescent="0.35">
      <c r="A300" s="1">
        <v>44129</v>
      </c>
      <c r="B300" s="6">
        <v>4161</v>
      </c>
      <c r="C300" s="6">
        <v>21978</v>
      </c>
      <c r="D300" s="6">
        <v>7184</v>
      </c>
      <c r="E300">
        <v>1692</v>
      </c>
      <c r="F300">
        <v>1635.5</v>
      </c>
    </row>
    <row r="301" spans="1:6" x14ac:dyDescent="0.35">
      <c r="A301" s="1">
        <v>44130</v>
      </c>
      <c r="B301" s="6">
        <v>4161</v>
      </c>
      <c r="C301" s="6">
        <v>21978</v>
      </c>
      <c r="D301" s="6">
        <v>7269</v>
      </c>
      <c r="E301">
        <v>1732</v>
      </c>
      <c r="F301">
        <v>1635.5</v>
      </c>
    </row>
    <row r="302" spans="1:6" x14ac:dyDescent="0.35">
      <c r="A302" s="1">
        <v>44131</v>
      </c>
      <c r="B302" s="6">
        <v>4161</v>
      </c>
      <c r="C302" s="6">
        <v>21978</v>
      </c>
      <c r="D302" s="6">
        <v>7354</v>
      </c>
      <c r="E302">
        <v>1804</v>
      </c>
      <c r="F302">
        <v>1635.5</v>
      </c>
    </row>
    <row r="303" spans="1:6" x14ac:dyDescent="0.35">
      <c r="A303" s="1">
        <v>44132</v>
      </c>
      <c r="B303" s="6">
        <v>4161</v>
      </c>
      <c r="C303" s="6">
        <v>21978</v>
      </c>
      <c r="D303" s="6">
        <v>7420</v>
      </c>
      <c r="E303">
        <v>1897</v>
      </c>
      <c r="F303">
        <v>1635.5</v>
      </c>
    </row>
    <row r="304" spans="1:6" x14ac:dyDescent="0.35">
      <c r="A304" s="1">
        <v>44133</v>
      </c>
      <c r="B304" s="6">
        <v>4161</v>
      </c>
      <c r="C304" s="6">
        <v>21994</v>
      </c>
      <c r="D304" s="6">
        <v>7420</v>
      </c>
      <c r="E304">
        <v>1942</v>
      </c>
      <c r="F304">
        <v>1635.5</v>
      </c>
    </row>
    <row r="305" spans="1:6" x14ac:dyDescent="0.35">
      <c r="A305" s="1">
        <v>44134</v>
      </c>
      <c r="B305" s="6">
        <v>4161</v>
      </c>
      <c r="C305" s="6">
        <v>22066</v>
      </c>
      <c r="D305" s="6">
        <v>7420</v>
      </c>
      <c r="E305">
        <v>1942</v>
      </c>
      <c r="F305">
        <v>1635.5</v>
      </c>
    </row>
    <row r="306" spans="1:6" x14ac:dyDescent="0.35">
      <c r="A306" s="1">
        <v>44135</v>
      </c>
      <c r="B306" s="6">
        <v>4161</v>
      </c>
      <c r="C306" s="6">
        <v>22127</v>
      </c>
      <c r="D306" s="6">
        <v>7458</v>
      </c>
      <c r="E306">
        <v>1942</v>
      </c>
      <c r="F306">
        <v>1635.5</v>
      </c>
    </row>
    <row r="307" spans="1:6" x14ac:dyDescent="0.35">
      <c r="A307" s="1">
        <v>44136</v>
      </c>
      <c r="B307" s="6">
        <v>4161</v>
      </c>
      <c r="C307" s="6">
        <v>22188</v>
      </c>
      <c r="D307" s="6">
        <v>7484</v>
      </c>
      <c r="E307">
        <v>1942</v>
      </c>
      <c r="F307">
        <v>1635.5</v>
      </c>
    </row>
    <row r="308" spans="1:6" x14ac:dyDescent="0.35">
      <c r="A308" s="1">
        <v>44137</v>
      </c>
      <c r="B308" s="6">
        <v>4161</v>
      </c>
      <c r="C308" s="6">
        <v>22249</v>
      </c>
      <c r="D308" s="6">
        <v>7521</v>
      </c>
      <c r="E308">
        <v>1958</v>
      </c>
      <c r="F308">
        <v>1635.5</v>
      </c>
    </row>
    <row r="309" spans="1:6" x14ac:dyDescent="0.35">
      <c r="A309" s="1">
        <v>44138</v>
      </c>
      <c r="B309" s="6">
        <v>4161</v>
      </c>
      <c r="C309" s="6">
        <v>22310</v>
      </c>
      <c r="D309" s="6">
        <v>7558</v>
      </c>
      <c r="E309">
        <v>1968</v>
      </c>
      <c r="F309">
        <v>1635.5</v>
      </c>
    </row>
    <row r="310" spans="1:6" x14ac:dyDescent="0.35">
      <c r="A310" s="1">
        <v>44139</v>
      </c>
      <c r="B310" s="6">
        <v>4161</v>
      </c>
      <c r="C310" s="6">
        <v>22352</v>
      </c>
      <c r="D310" s="6">
        <v>7595</v>
      </c>
      <c r="E310">
        <v>1968</v>
      </c>
      <c r="F310">
        <v>1635.5</v>
      </c>
    </row>
    <row r="311" spans="1:6" x14ac:dyDescent="0.35">
      <c r="A311" s="1">
        <v>44140</v>
      </c>
      <c r="B311" s="6">
        <v>4161</v>
      </c>
      <c r="C311" s="6">
        <v>22389</v>
      </c>
      <c r="D311" s="6">
        <v>7632</v>
      </c>
      <c r="E311">
        <v>2014</v>
      </c>
      <c r="F311">
        <v>1635.5</v>
      </c>
    </row>
    <row r="312" spans="1:6" x14ac:dyDescent="0.35">
      <c r="A312" s="1">
        <v>44141</v>
      </c>
      <c r="B312" s="6">
        <v>4161</v>
      </c>
      <c r="C312" s="6">
        <v>22415</v>
      </c>
      <c r="D312" s="6">
        <v>7649</v>
      </c>
      <c r="E312">
        <v>2072</v>
      </c>
      <c r="F312">
        <v>1635.5</v>
      </c>
    </row>
    <row r="313" spans="1:6" x14ac:dyDescent="0.35">
      <c r="A313" s="1">
        <v>44142</v>
      </c>
      <c r="B313" s="6">
        <v>4161</v>
      </c>
      <c r="C313" s="6">
        <v>22441</v>
      </c>
      <c r="D313" s="6">
        <v>7665</v>
      </c>
      <c r="E313">
        <v>2120</v>
      </c>
      <c r="F313">
        <v>1635.5</v>
      </c>
    </row>
    <row r="314" spans="1:6" x14ac:dyDescent="0.35">
      <c r="A314" s="1">
        <v>44143</v>
      </c>
      <c r="B314" s="6">
        <v>4161</v>
      </c>
      <c r="C314" s="6">
        <v>22467</v>
      </c>
      <c r="D314" s="6">
        <v>7705</v>
      </c>
      <c r="E314">
        <v>2190</v>
      </c>
      <c r="F314">
        <v>1635.5</v>
      </c>
    </row>
    <row r="315" spans="1:6" x14ac:dyDescent="0.35">
      <c r="A315" s="1">
        <v>44144</v>
      </c>
      <c r="B315" s="6">
        <v>4161</v>
      </c>
      <c r="C315" s="6">
        <v>22493</v>
      </c>
      <c r="D315" s="6">
        <v>7753</v>
      </c>
      <c r="E315">
        <v>2286</v>
      </c>
      <c r="F315">
        <v>1635.5</v>
      </c>
    </row>
    <row r="316" spans="1:6" x14ac:dyDescent="0.35">
      <c r="A316" s="1">
        <v>44145</v>
      </c>
      <c r="B316" s="6">
        <v>4161</v>
      </c>
      <c r="C316" s="6">
        <v>22519</v>
      </c>
      <c r="D316" s="6">
        <v>7801</v>
      </c>
      <c r="E316">
        <v>2363</v>
      </c>
      <c r="F316">
        <v>1635.5</v>
      </c>
    </row>
    <row r="317" spans="1:6" x14ac:dyDescent="0.35">
      <c r="A317" s="1">
        <v>44146</v>
      </c>
      <c r="B317" s="6">
        <v>4161</v>
      </c>
      <c r="C317" s="6">
        <v>22529</v>
      </c>
      <c r="D317" s="6">
        <v>7849</v>
      </c>
      <c r="E317">
        <v>2423</v>
      </c>
      <c r="F317">
        <v>1635.5</v>
      </c>
    </row>
    <row r="318" spans="1:6" x14ac:dyDescent="0.35">
      <c r="A318" s="1">
        <v>44147</v>
      </c>
      <c r="B318" s="6">
        <v>4161</v>
      </c>
      <c r="C318" s="6">
        <v>22537</v>
      </c>
      <c r="D318" s="6">
        <v>7897</v>
      </c>
      <c r="E318">
        <v>2435</v>
      </c>
      <c r="F318">
        <v>1635.5</v>
      </c>
    </row>
    <row r="319" spans="1:6" x14ac:dyDescent="0.35">
      <c r="A319" s="1">
        <v>44148</v>
      </c>
      <c r="B319" s="6">
        <v>4161</v>
      </c>
      <c r="C319" s="6">
        <v>22588</v>
      </c>
      <c r="D319" s="6">
        <v>7945</v>
      </c>
      <c r="E319">
        <v>2435</v>
      </c>
      <c r="F319">
        <v>1635.5</v>
      </c>
    </row>
    <row r="320" spans="1:6" x14ac:dyDescent="0.35">
      <c r="A320" s="1">
        <v>44149</v>
      </c>
      <c r="B320" s="6">
        <v>4161</v>
      </c>
      <c r="C320" s="6">
        <v>22638</v>
      </c>
      <c r="D320" s="6">
        <v>8001</v>
      </c>
      <c r="E320">
        <v>2435</v>
      </c>
      <c r="F320">
        <v>1635.5</v>
      </c>
    </row>
    <row r="321" spans="1:6" x14ac:dyDescent="0.35">
      <c r="A321" s="1">
        <v>44150</v>
      </c>
      <c r="B321" s="6">
        <v>4161</v>
      </c>
      <c r="C321" s="6">
        <v>22699</v>
      </c>
      <c r="D321" s="6">
        <v>8054</v>
      </c>
      <c r="E321">
        <v>2435</v>
      </c>
      <c r="F321">
        <v>1635.5</v>
      </c>
    </row>
    <row r="322" spans="1:6" x14ac:dyDescent="0.35">
      <c r="A322" s="1">
        <v>44151</v>
      </c>
      <c r="B322" s="1"/>
      <c r="C322" s="6">
        <v>22760</v>
      </c>
      <c r="D322" s="6">
        <v>8110</v>
      </c>
      <c r="E322">
        <v>2435</v>
      </c>
      <c r="F322">
        <v>1635.5</v>
      </c>
    </row>
    <row r="323" spans="1:6" x14ac:dyDescent="0.35">
      <c r="A323" s="1">
        <v>44152</v>
      </c>
      <c r="B323" s="1"/>
      <c r="C323" s="6">
        <v>22832</v>
      </c>
      <c r="D323" s="6">
        <v>8171</v>
      </c>
      <c r="E323">
        <v>2455</v>
      </c>
      <c r="F323">
        <v>1635.5</v>
      </c>
    </row>
    <row r="324" spans="1:6" x14ac:dyDescent="0.35">
      <c r="A324" s="1">
        <v>44153</v>
      </c>
      <c r="B324" s="1"/>
      <c r="C324" s="6">
        <v>22885</v>
      </c>
      <c r="D324" s="6">
        <v>8260</v>
      </c>
      <c r="E324">
        <v>2497</v>
      </c>
      <c r="F324">
        <v>1635.5</v>
      </c>
    </row>
    <row r="325" spans="1:6" x14ac:dyDescent="0.35">
      <c r="A325" s="1">
        <v>44154</v>
      </c>
      <c r="B325" s="1"/>
      <c r="C325" s="6">
        <v>22949</v>
      </c>
      <c r="D325" s="6">
        <v>8356</v>
      </c>
      <c r="E325">
        <v>2510</v>
      </c>
      <c r="F325">
        <v>1635.5</v>
      </c>
    </row>
    <row r="326" spans="1:6" x14ac:dyDescent="0.35">
      <c r="A326" s="1">
        <v>44155</v>
      </c>
      <c r="B326" s="1"/>
      <c r="C326" s="6">
        <v>23010</v>
      </c>
      <c r="D326" s="6">
        <v>8420</v>
      </c>
      <c r="E326">
        <v>2510</v>
      </c>
      <c r="F326">
        <v>1635.5</v>
      </c>
    </row>
    <row r="327" spans="1:6" x14ac:dyDescent="0.35">
      <c r="A327" s="1">
        <v>44156</v>
      </c>
      <c r="B327" s="1"/>
      <c r="C327" s="6">
        <v>23067</v>
      </c>
      <c r="D327" s="6">
        <v>8516</v>
      </c>
      <c r="E327">
        <v>2510</v>
      </c>
      <c r="F327">
        <v>1635.5</v>
      </c>
    </row>
    <row r="328" spans="1:6" x14ac:dyDescent="0.35">
      <c r="A328" s="1">
        <v>44157</v>
      </c>
      <c r="B328" s="1"/>
      <c r="C328" s="6">
        <v>23160.5</v>
      </c>
      <c r="D328" s="6">
        <v>8590</v>
      </c>
      <c r="E328">
        <v>2510</v>
      </c>
      <c r="F328">
        <v>1635.5</v>
      </c>
    </row>
    <row r="329" spans="1:6" x14ac:dyDescent="0.35">
      <c r="A329" s="1">
        <v>44158</v>
      </c>
      <c r="B329" s="1"/>
      <c r="C329" s="6">
        <v>23256.5</v>
      </c>
      <c r="D329" s="6">
        <v>8664</v>
      </c>
      <c r="E329">
        <v>2510</v>
      </c>
      <c r="F329">
        <v>1635.5</v>
      </c>
    </row>
    <row r="330" spans="1:6" x14ac:dyDescent="0.35">
      <c r="A330" s="1">
        <v>44159</v>
      </c>
      <c r="B330" s="1"/>
      <c r="C330" s="6">
        <v>23376.5</v>
      </c>
      <c r="D330" s="6">
        <v>8730</v>
      </c>
      <c r="E330">
        <v>2510</v>
      </c>
      <c r="F330">
        <v>1635.5</v>
      </c>
    </row>
    <row r="331" spans="1:6" x14ac:dyDescent="0.35">
      <c r="A331" s="1">
        <v>44160</v>
      </c>
      <c r="B331" s="1"/>
      <c r="C331" s="6">
        <v>23520.5</v>
      </c>
      <c r="D331" s="6">
        <v>8783</v>
      </c>
      <c r="E331">
        <v>2510</v>
      </c>
      <c r="F331">
        <v>1635.5</v>
      </c>
    </row>
    <row r="332" spans="1:6" x14ac:dyDescent="0.35">
      <c r="A332" s="1">
        <v>44161</v>
      </c>
      <c r="B332" s="1"/>
      <c r="C332" s="6">
        <v>23640.5</v>
      </c>
      <c r="D332" s="6">
        <v>8831</v>
      </c>
      <c r="E332">
        <v>2510</v>
      </c>
      <c r="F332">
        <v>1635.5</v>
      </c>
    </row>
    <row r="333" spans="1:6" x14ac:dyDescent="0.35">
      <c r="A333" s="1">
        <v>44162</v>
      </c>
      <c r="B333" s="1"/>
      <c r="C333" s="6">
        <v>23727.5</v>
      </c>
      <c r="D333" s="6">
        <v>8879</v>
      </c>
      <c r="E333">
        <v>2510</v>
      </c>
      <c r="F333">
        <v>1635.5</v>
      </c>
    </row>
    <row r="334" spans="1:6" x14ac:dyDescent="0.35">
      <c r="A334" s="1">
        <v>44163</v>
      </c>
      <c r="B334" s="1"/>
      <c r="C334" s="6">
        <v>23831.5</v>
      </c>
      <c r="D334" s="6">
        <v>8916</v>
      </c>
      <c r="E334">
        <v>2510</v>
      </c>
      <c r="F334">
        <v>1635.5</v>
      </c>
    </row>
    <row r="335" spans="1:6" x14ac:dyDescent="0.35">
      <c r="A335" s="1">
        <v>44164</v>
      </c>
      <c r="B335" s="1"/>
      <c r="C335" s="6">
        <v>23960.5</v>
      </c>
      <c r="D335" s="6">
        <v>8942</v>
      </c>
      <c r="E335">
        <v>2510</v>
      </c>
      <c r="F335">
        <v>1635.5</v>
      </c>
    </row>
    <row r="336" spans="1:6" x14ac:dyDescent="0.35">
      <c r="A336" s="1">
        <v>44165</v>
      </c>
      <c r="B336" s="1"/>
      <c r="C336" s="6">
        <v>24065.5</v>
      </c>
      <c r="D336" s="6">
        <v>8968</v>
      </c>
      <c r="E336">
        <v>2510</v>
      </c>
      <c r="F336">
        <v>1635.5</v>
      </c>
    </row>
    <row r="337" spans="1:6" x14ac:dyDescent="0.35">
      <c r="A337" s="1">
        <v>44166</v>
      </c>
      <c r="B337" s="1"/>
      <c r="C337" s="6">
        <v>24136.5</v>
      </c>
      <c r="D337" s="6">
        <v>8994</v>
      </c>
      <c r="E337">
        <v>2510</v>
      </c>
      <c r="F337">
        <v>1635.5</v>
      </c>
    </row>
    <row r="338" spans="1:6" x14ac:dyDescent="0.35">
      <c r="A338" s="1">
        <v>44167</v>
      </c>
      <c r="B338" s="1"/>
      <c r="C338" s="6">
        <v>24212.5</v>
      </c>
      <c r="D338" s="6">
        <v>9020</v>
      </c>
      <c r="E338">
        <v>2510</v>
      </c>
      <c r="F338">
        <v>1635.5</v>
      </c>
    </row>
    <row r="339" spans="1:6" x14ac:dyDescent="0.35">
      <c r="A339" s="1">
        <v>44168</v>
      </c>
      <c r="B339" s="1"/>
      <c r="C339" s="6">
        <v>24308.5</v>
      </c>
      <c r="D339" s="6">
        <v>9072</v>
      </c>
      <c r="E339">
        <v>2510</v>
      </c>
      <c r="F339">
        <v>1635.5</v>
      </c>
    </row>
    <row r="340" spans="1:6" x14ac:dyDescent="0.35">
      <c r="A340" s="1">
        <v>44169</v>
      </c>
      <c r="B340" s="1"/>
      <c r="C340" s="6">
        <v>24393.5</v>
      </c>
      <c r="D340" s="6">
        <v>9168</v>
      </c>
      <c r="E340">
        <v>2516</v>
      </c>
      <c r="F340">
        <v>1635.5</v>
      </c>
    </row>
    <row r="341" spans="1:6" x14ac:dyDescent="0.35">
      <c r="A341" s="1">
        <v>44170</v>
      </c>
      <c r="B341" s="1"/>
      <c r="C341" s="6">
        <v>24463.5</v>
      </c>
      <c r="D341" s="6">
        <v>9245</v>
      </c>
      <c r="E341">
        <v>2558</v>
      </c>
      <c r="F341">
        <v>1635.5</v>
      </c>
    </row>
    <row r="342" spans="1:6" x14ac:dyDescent="0.35">
      <c r="A342" s="1">
        <v>44171</v>
      </c>
      <c r="B342" s="1"/>
      <c r="C342" s="6">
        <v>24543.5</v>
      </c>
      <c r="D342" s="6">
        <v>9306</v>
      </c>
      <c r="E342">
        <v>2558</v>
      </c>
      <c r="F342">
        <v>1635.5</v>
      </c>
    </row>
    <row r="343" spans="1:6" x14ac:dyDescent="0.35">
      <c r="A343" s="1">
        <v>44172</v>
      </c>
      <c r="B343" s="1"/>
      <c r="C343" s="6">
        <v>24628.5</v>
      </c>
      <c r="D343" s="6">
        <v>9413</v>
      </c>
      <c r="E343">
        <v>2558</v>
      </c>
      <c r="F343">
        <v>1635.5</v>
      </c>
    </row>
    <row r="344" spans="1:6" x14ac:dyDescent="0.35">
      <c r="A344" s="1">
        <v>44173</v>
      </c>
      <c r="B344" s="1"/>
      <c r="C344" s="6">
        <v>24705.5</v>
      </c>
      <c r="D344" s="6">
        <v>9557</v>
      </c>
      <c r="E344">
        <v>2558</v>
      </c>
      <c r="F344">
        <v>1635.5</v>
      </c>
    </row>
    <row r="345" spans="1:6" x14ac:dyDescent="0.35">
      <c r="A345" s="1">
        <v>44174</v>
      </c>
      <c r="B345" s="1"/>
      <c r="C345" s="6">
        <v>24744.5</v>
      </c>
      <c r="D345" s="6">
        <v>9682</v>
      </c>
      <c r="E345">
        <v>2558</v>
      </c>
      <c r="F345">
        <v>1635.5</v>
      </c>
    </row>
    <row r="346" spans="1:6" x14ac:dyDescent="0.35">
      <c r="A346" s="1">
        <v>44175</v>
      </c>
      <c r="B346" s="1"/>
      <c r="C346" s="6">
        <v>24744.5</v>
      </c>
      <c r="D346" s="6">
        <v>9793.5</v>
      </c>
      <c r="E346">
        <v>2558</v>
      </c>
      <c r="F346">
        <v>1635.5</v>
      </c>
    </row>
    <row r="347" spans="1:6" x14ac:dyDescent="0.35">
      <c r="A347" s="1">
        <v>44176</v>
      </c>
      <c r="B347" s="1"/>
      <c r="C347" s="6">
        <v>24801.5</v>
      </c>
      <c r="D347" s="6">
        <v>9913.5</v>
      </c>
      <c r="E347">
        <v>2558</v>
      </c>
      <c r="F347">
        <v>1635.5</v>
      </c>
    </row>
    <row r="348" spans="1:6" x14ac:dyDescent="0.35">
      <c r="A348" s="1">
        <v>44177</v>
      </c>
      <c r="B348" s="1"/>
      <c r="C348" s="6">
        <v>24848.5</v>
      </c>
      <c r="D348" s="6">
        <v>10033.5</v>
      </c>
      <c r="E348">
        <v>2558</v>
      </c>
      <c r="F348">
        <v>1669.5</v>
      </c>
    </row>
    <row r="349" spans="1:6" x14ac:dyDescent="0.35">
      <c r="A349" s="1">
        <v>44178</v>
      </c>
      <c r="B349" s="1"/>
      <c r="C349" s="6">
        <v>24864.5</v>
      </c>
      <c r="D349" s="6">
        <v>10153.5</v>
      </c>
      <c r="E349">
        <v>2558</v>
      </c>
      <c r="F349">
        <v>1669.5</v>
      </c>
    </row>
    <row r="350" spans="1:6" x14ac:dyDescent="0.35">
      <c r="A350" s="1">
        <v>44179</v>
      </c>
      <c r="B350" s="1"/>
      <c r="C350" s="6">
        <v>24874.5</v>
      </c>
      <c r="D350" s="6">
        <v>10273.5</v>
      </c>
      <c r="E350">
        <v>2558</v>
      </c>
      <c r="F350">
        <v>1669.5</v>
      </c>
    </row>
    <row r="351" spans="1:6" x14ac:dyDescent="0.35">
      <c r="A351" s="1">
        <v>44180</v>
      </c>
      <c r="B351" s="1"/>
      <c r="C351" s="6">
        <v>24874.5</v>
      </c>
      <c r="D351" s="6">
        <v>10374.5</v>
      </c>
      <c r="E351">
        <v>2558</v>
      </c>
      <c r="F351">
        <v>1669.5</v>
      </c>
    </row>
    <row r="352" spans="1:6" x14ac:dyDescent="0.35">
      <c r="A352" s="1">
        <v>44181</v>
      </c>
      <c r="B352" s="1"/>
      <c r="C352" s="6">
        <v>24874.5</v>
      </c>
      <c r="D352" s="6">
        <v>10501.5</v>
      </c>
      <c r="E352">
        <v>2558</v>
      </c>
      <c r="F352">
        <v>1669.5</v>
      </c>
    </row>
    <row r="353" spans="1:6" x14ac:dyDescent="0.35">
      <c r="A353" s="1">
        <v>44182</v>
      </c>
      <c r="B353" s="1"/>
      <c r="C353" s="6">
        <v>24874.5</v>
      </c>
      <c r="D353" s="6">
        <v>10645.5</v>
      </c>
      <c r="E353">
        <v>2558</v>
      </c>
      <c r="F353">
        <v>1669.5</v>
      </c>
    </row>
    <row r="354" spans="1:6" x14ac:dyDescent="0.35">
      <c r="A354" s="1">
        <v>44183</v>
      </c>
      <c r="B354" s="1"/>
      <c r="C354" s="6">
        <v>24874.5</v>
      </c>
      <c r="D354" s="6">
        <v>10789.5</v>
      </c>
      <c r="E354">
        <v>2558</v>
      </c>
      <c r="F354">
        <v>1669.5</v>
      </c>
    </row>
    <row r="355" spans="1:6" x14ac:dyDescent="0.35">
      <c r="A355" s="1">
        <v>44184</v>
      </c>
      <c r="B355" s="1"/>
      <c r="C355" s="6">
        <v>24874.5</v>
      </c>
      <c r="D355" s="6">
        <v>10914.5</v>
      </c>
      <c r="E355">
        <v>2558</v>
      </c>
      <c r="F355">
        <v>1669.5</v>
      </c>
    </row>
    <row r="356" spans="1:6" x14ac:dyDescent="0.35">
      <c r="A356" s="1">
        <v>44185</v>
      </c>
      <c r="B356" s="1"/>
      <c r="C356" s="6">
        <v>24874.5</v>
      </c>
      <c r="D356" s="6">
        <v>11023.5</v>
      </c>
      <c r="E356">
        <v>2558</v>
      </c>
      <c r="F356">
        <v>1669.5</v>
      </c>
    </row>
    <row r="357" spans="1:6" x14ac:dyDescent="0.35">
      <c r="A357" s="1">
        <v>44186</v>
      </c>
      <c r="B357" s="1"/>
      <c r="C357" s="6">
        <v>24874.5</v>
      </c>
      <c r="D357" s="6">
        <v>11129.5</v>
      </c>
      <c r="E357">
        <v>2558</v>
      </c>
      <c r="F357">
        <v>1669.5</v>
      </c>
    </row>
    <row r="358" spans="1:6" x14ac:dyDescent="0.35">
      <c r="A358" s="1">
        <v>44187</v>
      </c>
      <c r="B358" s="1"/>
      <c r="C358" s="6">
        <v>24874.5</v>
      </c>
      <c r="D358" s="6">
        <v>11225.5</v>
      </c>
      <c r="E358">
        <v>2558</v>
      </c>
      <c r="F358">
        <v>1669.5</v>
      </c>
    </row>
    <row r="359" spans="1:6" x14ac:dyDescent="0.35">
      <c r="A359" s="1">
        <v>44188</v>
      </c>
      <c r="B359" s="1"/>
      <c r="C359" s="6">
        <v>24874.5</v>
      </c>
      <c r="D359" s="6">
        <v>11321.5</v>
      </c>
      <c r="E359">
        <v>2558</v>
      </c>
      <c r="F359">
        <v>1669.5</v>
      </c>
    </row>
    <row r="360" spans="1:6" x14ac:dyDescent="0.35">
      <c r="A360" s="1">
        <v>44189</v>
      </c>
      <c r="B360" s="1"/>
      <c r="C360" s="6">
        <v>24874.5</v>
      </c>
      <c r="D360" s="6">
        <v>11398.5</v>
      </c>
      <c r="E360">
        <v>2558</v>
      </c>
      <c r="F360">
        <v>1669.5</v>
      </c>
    </row>
    <row r="361" spans="1:6" x14ac:dyDescent="0.35">
      <c r="A361" s="1">
        <v>44190</v>
      </c>
      <c r="B361" s="1"/>
      <c r="C361" s="6">
        <v>24874.5</v>
      </c>
      <c r="D361" s="6">
        <v>11413.5</v>
      </c>
      <c r="E361">
        <v>2558</v>
      </c>
      <c r="F361">
        <v>1669.5</v>
      </c>
    </row>
    <row r="362" spans="1:6" x14ac:dyDescent="0.35">
      <c r="A362" s="1">
        <v>44191</v>
      </c>
      <c r="B362" s="1"/>
      <c r="C362" s="6">
        <v>24874.5</v>
      </c>
      <c r="D362" s="6">
        <v>11432.5</v>
      </c>
      <c r="E362">
        <v>2558</v>
      </c>
      <c r="F362">
        <v>1669.5</v>
      </c>
    </row>
    <row r="363" spans="1:6" x14ac:dyDescent="0.35">
      <c r="A363" s="1">
        <v>44192</v>
      </c>
      <c r="B363" s="1"/>
      <c r="C363" s="6">
        <v>24874.5</v>
      </c>
      <c r="D363" s="6">
        <v>11472.5</v>
      </c>
      <c r="E363">
        <v>2558</v>
      </c>
      <c r="F363">
        <v>1669.5</v>
      </c>
    </row>
    <row r="364" spans="1:6" x14ac:dyDescent="0.35">
      <c r="A364" s="1">
        <v>44193</v>
      </c>
      <c r="B364" s="1"/>
      <c r="C364" s="6">
        <v>24874.5</v>
      </c>
      <c r="D364" s="6">
        <v>11541.5</v>
      </c>
      <c r="E364">
        <v>2558</v>
      </c>
      <c r="F364">
        <v>1669.5</v>
      </c>
    </row>
    <row r="365" spans="1:6" x14ac:dyDescent="0.35">
      <c r="A365" s="1">
        <v>44194</v>
      </c>
      <c r="B365" s="1"/>
      <c r="C365" s="6">
        <v>24874.5</v>
      </c>
      <c r="D365" s="6">
        <v>11626.5</v>
      </c>
      <c r="E365">
        <v>2558</v>
      </c>
      <c r="F365">
        <v>1669.5</v>
      </c>
    </row>
    <row r="366" spans="1:6" x14ac:dyDescent="0.35">
      <c r="A366" s="1">
        <v>44195</v>
      </c>
      <c r="B366" s="1"/>
      <c r="C366" s="6">
        <v>24874.5</v>
      </c>
      <c r="D366" s="6">
        <v>11711.5</v>
      </c>
      <c r="E366">
        <v>2558</v>
      </c>
      <c r="F366">
        <v>1684.5</v>
      </c>
    </row>
    <row r="367" spans="1:6" x14ac:dyDescent="0.35">
      <c r="A367" s="1">
        <v>44196</v>
      </c>
      <c r="B367" s="1"/>
      <c r="C367" s="6">
        <v>24874.5</v>
      </c>
      <c r="D367" s="6">
        <v>11769.5</v>
      </c>
      <c r="E367">
        <v>2558</v>
      </c>
      <c r="F367">
        <v>1700.5</v>
      </c>
    </row>
    <row r="369" spans="4:8" x14ac:dyDescent="0.35">
      <c r="D369" s="5"/>
      <c r="E369" s="5"/>
      <c r="F369" s="5"/>
    </row>
    <row r="370" spans="4:8" x14ac:dyDescent="0.35">
      <c r="D370" s="5"/>
    </row>
    <row r="371" spans="4:8" x14ac:dyDescent="0.35">
      <c r="D371" s="5"/>
    </row>
    <row r="372" spans="4:8" x14ac:dyDescent="0.35">
      <c r="G372" s="5"/>
      <c r="H372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BCE1A-D7E6-419E-A7D5-10CF161FE049}">
  <dimension ref="A1:K81"/>
  <sheetViews>
    <sheetView workbookViewId="0">
      <selection activeCell="Q25" sqref="Q25"/>
    </sheetView>
  </sheetViews>
  <sheetFormatPr defaultRowHeight="14.5" x14ac:dyDescent="0.35"/>
  <sheetData>
    <row r="1" spans="1:9" x14ac:dyDescent="0.35">
      <c r="C1" t="s">
        <v>5</v>
      </c>
      <c r="D1" t="s">
        <v>6</v>
      </c>
      <c r="E1" t="s">
        <v>7</v>
      </c>
      <c r="F1" t="s">
        <v>8</v>
      </c>
      <c r="G1" t="s">
        <v>9</v>
      </c>
      <c r="I1" t="s">
        <v>10</v>
      </c>
    </row>
    <row r="2" spans="1:9" x14ac:dyDescent="0.35">
      <c r="A2">
        <v>2018</v>
      </c>
      <c r="B2" s="3">
        <v>43191</v>
      </c>
      <c r="C2" s="5">
        <v>73.905862504177975</v>
      </c>
      <c r="D2" s="5">
        <v>9.7799523588599868</v>
      </c>
      <c r="E2" s="5">
        <v>15.520960605017533</v>
      </c>
      <c r="F2" s="5">
        <v>0.7932245319445046</v>
      </c>
      <c r="G2" s="5">
        <v>16.314185136962038</v>
      </c>
      <c r="H2" s="5">
        <v>67.087262247804503</v>
      </c>
      <c r="I2">
        <v>70</v>
      </c>
    </row>
    <row r="3" spans="1:9" x14ac:dyDescent="0.35">
      <c r="B3" s="3">
        <v>43221</v>
      </c>
      <c r="C3" s="5">
        <v>76.364417433181345</v>
      </c>
      <c r="D3" s="5">
        <v>8.559920164078278</v>
      </c>
      <c r="E3" s="5">
        <v>14.369266090893593</v>
      </c>
      <c r="F3" s="5">
        <v>0.70639631184678309</v>
      </c>
      <c r="G3" s="5">
        <v>15.075662402740376</v>
      </c>
      <c r="H3" s="5">
        <v>67.087262247804503</v>
      </c>
      <c r="I3">
        <v>70</v>
      </c>
    </row>
    <row r="4" spans="1:9" x14ac:dyDescent="0.35">
      <c r="B4" s="3">
        <v>43252</v>
      </c>
      <c r="C4" s="5">
        <v>76.524328668367801</v>
      </c>
      <c r="D4" s="5">
        <v>7.1264744496325818</v>
      </c>
      <c r="E4" s="5">
        <v>13.968168450715101</v>
      </c>
      <c r="F4" s="5">
        <v>2.3810284312845149</v>
      </c>
      <c r="G4" s="5">
        <v>16.349196881999617</v>
      </c>
      <c r="H4" s="5">
        <v>67.087262247804503</v>
      </c>
      <c r="I4">
        <v>70</v>
      </c>
    </row>
    <row r="5" spans="1:9" x14ac:dyDescent="0.35">
      <c r="B5" s="3">
        <v>43282</v>
      </c>
      <c r="C5" s="5">
        <v>78.037915626905459</v>
      </c>
      <c r="D5" s="5">
        <v>5.1733016740216176</v>
      </c>
      <c r="E5" s="5">
        <v>15.221978769439232</v>
      </c>
      <c r="F5" s="5">
        <v>1.5668039296336911</v>
      </c>
      <c r="G5" s="5">
        <v>16.788782699072925</v>
      </c>
      <c r="H5" s="5">
        <v>67.087262247804503</v>
      </c>
      <c r="I5">
        <v>70</v>
      </c>
    </row>
    <row r="6" spans="1:9" x14ac:dyDescent="0.35">
      <c r="B6" s="3">
        <v>43313</v>
      </c>
      <c r="C6" s="5">
        <v>73.668944779336627</v>
      </c>
      <c r="D6" s="5">
        <v>7.2670287428463727</v>
      </c>
      <c r="E6" s="5">
        <v>15.93519479204177</v>
      </c>
      <c r="F6" s="5">
        <v>3.1288316857752294</v>
      </c>
      <c r="G6" s="5">
        <v>19.064026477816999</v>
      </c>
      <c r="H6" s="5">
        <v>67.087262247804503</v>
      </c>
      <c r="I6">
        <v>70</v>
      </c>
    </row>
    <row r="7" spans="1:9" x14ac:dyDescent="0.35">
      <c r="B7" s="3">
        <v>43344</v>
      </c>
      <c r="C7" s="5">
        <v>72.192533861561159</v>
      </c>
      <c r="D7" s="5">
        <v>9.6760108099660158</v>
      </c>
      <c r="E7" s="5">
        <v>16.040148520133652</v>
      </c>
      <c r="F7" s="5">
        <v>2.0913068083391688</v>
      </c>
      <c r="G7" s="5">
        <v>18.131455328472821</v>
      </c>
      <c r="H7" s="5">
        <v>67.087262247804503</v>
      </c>
      <c r="I7">
        <v>70</v>
      </c>
    </row>
    <row r="8" spans="1:9" x14ac:dyDescent="0.35">
      <c r="B8" s="3">
        <v>43374</v>
      </c>
      <c r="C8" s="5">
        <v>69.436515266074892</v>
      </c>
      <c r="D8" s="5">
        <v>12.177972991287961</v>
      </c>
      <c r="E8" s="5">
        <v>17.085006798503699</v>
      </c>
      <c r="F8" s="5">
        <v>1.3005049441334497</v>
      </c>
      <c r="G8" s="5">
        <v>18.385511742637149</v>
      </c>
      <c r="H8" s="5">
        <v>67.087262247804503</v>
      </c>
      <c r="I8">
        <v>70</v>
      </c>
    </row>
    <row r="9" spans="1:9" x14ac:dyDescent="0.35">
      <c r="B9" s="3">
        <v>43405</v>
      </c>
      <c r="C9" s="5">
        <v>66.605048260674465</v>
      </c>
      <c r="D9" s="5">
        <v>11.322669511128245</v>
      </c>
      <c r="E9" s="5">
        <v>21.084089491816414</v>
      </c>
      <c r="F9" s="5">
        <v>0.98819273638086991</v>
      </c>
      <c r="G9" s="5">
        <v>22.072282228197285</v>
      </c>
      <c r="H9" s="5">
        <v>67.087262247804503</v>
      </c>
      <c r="I9">
        <v>70</v>
      </c>
    </row>
    <row r="10" spans="1:9" x14ac:dyDescent="0.35">
      <c r="B10" s="3">
        <v>43435</v>
      </c>
      <c r="C10" s="5">
        <v>63.774487666321221</v>
      </c>
      <c r="D10" s="5">
        <v>14.230611476796515</v>
      </c>
      <c r="E10" s="5">
        <v>20.531013723633055</v>
      </c>
      <c r="F10" s="5">
        <v>1.4638871332492081</v>
      </c>
      <c r="G10" s="5">
        <v>21.994900856882264</v>
      </c>
      <c r="H10" s="5">
        <v>67.087262247804503</v>
      </c>
      <c r="I10">
        <v>70</v>
      </c>
    </row>
    <row r="11" spans="1:9" x14ac:dyDescent="0.35">
      <c r="A11">
        <v>2019</v>
      </c>
      <c r="B11" s="3">
        <v>43466</v>
      </c>
      <c r="C11" s="5">
        <v>64.785349410519828</v>
      </c>
      <c r="D11" s="5">
        <v>12.920491593545858</v>
      </c>
      <c r="E11" s="5">
        <v>20.648179030599</v>
      </c>
      <c r="F11" s="5">
        <v>1.6459799653353151</v>
      </c>
      <c r="G11" s="5">
        <v>22.294158995934314</v>
      </c>
      <c r="H11" s="5">
        <v>67.087262247804503</v>
      </c>
      <c r="I11">
        <v>70</v>
      </c>
    </row>
    <row r="12" spans="1:9" x14ac:dyDescent="0.35">
      <c r="B12" s="3">
        <v>43497</v>
      </c>
      <c r="C12" s="5">
        <v>62.685507049071283</v>
      </c>
      <c r="D12" s="5">
        <v>11.748003409194046</v>
      </c>
      <c r="E12" s="5">
        <v>24.059721997121528</v>
      </c>
      <c r="F12" s="5">
        <v>1.5067675446131421</v>
      </c>
      <c r="G12" s="5">
        <v>25.566489541734668</v>
      </c>
      <c r="H12" s="5">
        <v>67.087262247804503</v>
      </c>
      <c r="I12">
        <v>70</v>
      </c>
    </row>
    <row r="13" spans="1:9" x14ac:dyDescent="0.35">
      <c r="B13" s="3">
        <v>43525</v>
      </c>
      <c r="C13" s="5">
        <v>62.371562171847053</v>
      </c>
      <c r="D13" s="5">
        <v>11.468970304823765</v>
      </c>
      <c r="E13" s="5">
        <v>25.280438372960383</v>
      </c>
      <c r="F13" s="5">
        <v>0.87902915036879881</v>
      </c>
      <c r="G13" s="5">
        <v>26.15946752332918</v>
      </c>
      <c r="H13" s="5">
        <v>67.087262247804503</v>
      </c>
      <c r="I13">
        <v>70</v>
      </c>
    </row>
    <row r="14" spans="1:9" x14ac:dyDescent="0.35">
      <c r="B14" s="3">
        <v>43556</v>
      </c>
      <c r="C14" s="5">
        <v>67.73379639286938</v>
      </c>
      <c r="D14" s="5">
        <v>12.290905183707194</v>
      </c>
      <c r="E14" s="5">
        <v>18.662628128338067</v>
      </c>
      <c r="F14" s="5">
        <v>1.3126702950853528</v>
      </c>
      <c r="G14" s="5">
        <v>19.975298423423421</v>
      </c>
      <c r="H14" s="5">
        <v>67.087262247804503</v>
      </c>
      <c r="I14">
        <v>70</v>
      </c>
    </row>
    <row r="15" spans="1:9" x14ac:dyDescent="0.35">
      <c r="B15" s="3">
        <v>43586</v>
      </c>
      <c r="C15" s="5">
        <v>71.392062477813937</v>
      </c>
      <c r="D15" s="5">
        <v>9.4136654027918318</v>
      </c>
      <c r="E15" s="5">
        <v>17.859756957040926</v>
      </c>
      <c r="F15" s="5">
        <v>1.3345151623533038</v>
      </c>
      <c r="G15" s="5">
        <v>19.194272119394228</v>
      </c>
      <c r="H15" s="5">
        <v>67.087262247804503</v>
      </c>
      <c r="I15">
        <v>70</v>
      </c>
    </row>
    <row r="16" spans="1:9" x14ac:dyDescent="0.35">
      <c r="B16" s="3">
        <v>43617</v>
      </c>
      <c r="C16" s="5">
        <v>71.37916475933261</v>
      </c>
      <c r="D16" s="5">
        <v>5.6082553201905201</v>
      </c>
      <c r="E16" s="5">
        <v>21.82783326212618</v>
      </c>
      <c r="F16" s="5">
        <v>1.1847466583506903</v>
      </c>
      <c r="G16" s="5">
        <v>23.01257992047687</v>
      </c>
      <c r="H16" s="5">
        <v>67.087262247804503</v>
      </c>
      <c r="I16">
        <v>70</v>
      </c>
    </row>
    <row r="17" spans="1:9" x14ac:dyDescent="0.35">
      <c r="B17" s="3">
        <v>43647</v>
      </c>
      <c r="C17" s="5">
        <v>71.531800999590757</v>
      </c>
      <c r="D17" s="5">
        <v>5.4773746340071874</v>
      </c>
      <c r="E17" s="5">
        <v>21.717312862224258</v>
      </c>
      <c r="F17" s="5">
        <v>1.2735115041777987</v>
      </c>
      <c r="G17" s="5">
        <v>22.990824366402055</v>
      </c>
      <c r="H17" s="5">
        <v>67.087262247804503</v>
      </c>
      <c r="I17">
        <v>70</v>
      </c>
    </row>
    <row r="18" spans="1:9" x14ac:dyDescent="0.35">
      <c r="B18" s="3">
        <v>43678</v>
      </c>
      <c r="C18" s="5">
        <v>69.652047465112702</v>
      </c>
      <c r="D18" s="5">
        <v>9.4816609206088565</v>
      </c>
      <c r="E18" s="5">
        <v>19.440871061925698</v>
      </c>
      <c r="F18" s="5">
        <v>1.4254205523527415</v>
      </c>
      <c r="G18" s="5">
        <v>20.866291614278438</v>
      </c>
      <c r="H18" s="5">
        <v>67.087262247804503</v>
      </c>
      <c r="I18">
        <v>70</v>
      </c>
    </row>
    <row r="19" spans="1:9" x14ac:dyDescent="0.35">
      <c r="B19" s="3">
        <v>43709</v>
      </c>
      <c r="C19" s="5">
        <v>67.960627296681764</v>
      </c>
      <c r="D19" s="5">
        <v>10.916564204874664</v>
      </c>
      <c r="E19" s="5">
        <v>19.085082235315642</v>
      </c>
      <c r="F19" s="5">
        <v>2.0377262631279249</v>
      </c>
      <c r="G19" s="5">
        <v>21.122808498443568</v>
      </c>
      <c r="H19" s="5">
        <v>67.087262247804503</v>
      </c>
      <c r="I19">
        <v>70</v>
      </c>
    </row>
    <row r="20" spans="1:9" x14ac:dyDescent="0.35">
      <c r="B20" s="3">
        <v>43739</v>
      </c>
      <c r="C20" s="5">
        <v>67.633037204757457</v>
      </c>
      <c r="D20" s="5">
        <v>8.3908930093326415</v>
      </c>
      <c r="E20" s="5">
        <v>22.228348872990971</v>
      </c>
      <c r="F20" s="5">
        <v>1.7477209129189313</v>
      </c>
      <c r="G20" s="5">
        <v>23.976069785909903</v>
      </c>
      <c r="H20" s="5">
        <v>67.087262247804503</v>
      </c>
      <c r="I20">
        <v>70</v>
      </c>
    </row>
    <row r="21" spans="1:9" x14ac:dyDescent="0.35">
      <c r="B21" s="3">
        <v>43770</v>
      </c>
      <c r="C21" s="5">
        <v>65.915492530846123</v>
      </c>
      <c r="D21" s="5">
        <v>10.276502045536041</v>
      </c>
      <c r="E21" s="5">
        <v>22.007401448053908</v>
      </c>
      <c r="F21" s="5">
        <v>1.8006039755639323</v>
      </c>
      <c r="G21" s="5">
        <v>23.808005423617839</v>
      </c>
      <c r="H21" s="5">
        <v>67.087262247804503</v>
      </c>
      <c r="I21">
        <v>70</v>
      </c>
    </row>
    <row r="22" spans="1:9" x14ac:dyDescent="0.35">
      <c r="B22" s="3">
        <v>43800</v>
      </c>
      <c r="C22" s="5">
        <v>60.059506366890048</v>
      </c>
      <c r="D22" s="5">
        <v>9.711969841859009</v>
      </c>
      <c r="E22" s="5">
        <v>27.938532904295709</v>
      </c>
      <c r="F22" s="5">
        <v>2.289990886955239</v>
      </c>
      <c r="G22" s="5">
        <v>30.228523791250947</v>
      </c>
      <c r="H22" s="5">
        <v>67.087262247804503</v>
      </c>
      <c r="I22">
        <v>70</v>
      </c>
    </row>
    <row r="23" spans="1:9" x14ac:dyDescent="0.35">
      <c r="A23">
        <v>2020</v>
      </c>
      <c r="B23" s="3">
        <v>43831</v>
      </c>
      <c r="C23" s="5">
        <v>60.860806810497692</v>
      </c>
      <c r="D23" s="5">
        <v>8.0826404558994387</v>
      </c>
      <c r="E23" s="5">
        <v>29.202001504927249</v>
      </c>
      <c r="F23" s="5">
        <v>1.8545512286756181</v>
      </c>
      <c r="G23" s="5">
        <v>31.056552733602867</v>
      </c>
      <c r="H23" s="5">
        <v>67.087262247804503</v>
      </c>
      <c r="I23">
        <v>70</v>
      </c>
    </row>
    <row r="24" spans="1:9" x14ac:dyDescent="0.35">
      <c r="B24" s="3">
        <v>43862</v>
      </c>
      <c r="C24" s="5">
        <v>62.26720554674251</v>
      </c>
      <c r="D24" s="5">
        <v>9.7450600718144909</v>
      </c>
      <c r="E24" s="5">
        <v>26.890763878728702</v>
      </c>
      <c r="F24" s="5">
        <v>1.0969705027142991</v>
      </c>
      <c r="G24" s="5">
        <v>27.987734381443001</v>
      </c>
      <c r="H24" s="5">
        <v>67.087262247804503</v>
      </c>
      <c r="I24">
        <v>70</v>
      </c>
    </row>
    <row r="25" spans="1:9" x14ac:dyDescent="0.35">
      <c r="B25" s="3">
        <v>43891</v>
      </c>
      <c r="C25" s="5">
        <v>63.126546999210177</v>
      </c>
      <c r="D25" s="5">
        <v>9.7586521824132877</v>
      </c>
      <c r="E25" s="5">
        <v>25.70253202732723</v>
      </c>
      <c r="F25" s="5">
        <v>1.4122687910493057</v>
      </c>
      <c r="G25" s="5">
        <v>27.114800818376537</v>
      </c>
      <c r="H25" s="5">
        <v>67.087262247804503</v>
      </c>
      <c r="I25">
        <v>70</v>
      </c>
    </row>
    <row r="26" spans="1:9" x14ac:dyDescent="0.35">
      <c r="B26" s="3">
        <v>43922</v>
      </c>
      <c r="C26" s="5">
        <v>64.511975296986606</v>
      </c>
      <c r="D26" s="5">
        <v>15.467108339318722</v>
      </c>
      <c r="E26" s="5">
        <v>17.742489016494993</v>
      </c>
      <c r="F26" s="5">
        <v>2.2784273471996799</v>
      </c>
      <c r="G26" s="5">
        <v>20.020916363694674</v>
      </c>
      <c r="H26" s="5">
        <v>67.087262247804503</v>
      </c>
      <c r="I26">
        <v>70</v>
      </c>
    </row>
    <row r="27" spans="1:9" x14ac:dyDescent="0.35">
      <c r="B27" s="3">
        <v>43952</v>
      </c>
      <c r="C27" s="5">
        <v>70.656236759780853</v>
      </c>
      <c r="D27" s="5">
        <v>6.4572896684669336</v>
      </c>
      <c r="E27" s="5">
        <v>18.337680866559122</v>
      </c>
      <c r="F27" s="5">
        <v>4.5487927051930823</v>
      </c>
      <c r="G27" s="5">
        <v>22.886473571752205</v>
      </c>
      <c r="H27" s="5">
        <v>67.087262247804503</v>
      </c>
      <c r="I27">
        <v>70</v>
      </c>
    </row>
    <row r="28" spans="1:9" x14ac:dyDescent="0.35">
      <c r="B28" s="3">
        <v>43983</v>
      </c>
      <c r="C28" s="5">
        <v>72.100158989845056</v>
      </c>
      <c r="D28" s="5">
        <v>4.6575398834874013</v>
      </c>
      <c r="E28" s="5">
        <v>19.173674932110583</v>
      </c>
      <c r="F28" s="5">
        <v>4.06862619455696</v>
      </c>
      <c r="G28" s="5">
        <v>23.242301126667542</v>
      </c>
      <c r="H28" s="5">
        <v>67.087262247804503</v>
      </c>
      <c r="I28">
        <v>70</v>
      </c>
    </row>
    <row r="29" spans="1:9" x14ac:dyDescent="0.35">
      <c r="B29" s="3">
        <v>44013</v>
      </c>
      <c r="C29" s="5">
        <v>68.907293346549835</v>
      </c>
      <c r="D29" s="5">
        <v>7.4279215366822999</v>
      </c>
      <c r="E29" s="5">
        <v>19.525819112815849</v>
      </c>
      <c r="F29" s="5">
        <v>4.1389660039520093</v>
      </c>
      <c r="G29" s="5">
        <v>23.66478511676786</v>
      </c>
      <c r="H29" s="5">
        <v>67.087262247804503</v>
      </c>
      <c r="I29">
        <v>70</v>
      </c>
    </row>
    <row r="30" spans="1:9" x14ac:dyDescent="0.35">
      <c r="B30" s="3">
        <v>44044</v>
      </c>
      <c r="C30" s="5">
        <v>66.382365011591361</v>
      </c>
      <c r="D30" s="5">
        <v>11.066274576256578</v>
      </c>
      <c r="E30" s="5">
        <v>18.638620357897967</v>
      </c>
      <c r="F30" s="5">
        <v>3.9127400542540847</v>
      </c>
      <c r="G30" s="5">
        <v>22.55136041215205</v>
      </c>
      <c r="H30" s="5">
        <v>67.087262247804503</v>
      </c>
      <c r="I30">
        <v>70</v>
      </c>
    </row>
    <row r="31" spans="1:9" x14ac:dyDescent="0.35">
      <c r="B31" s="3">
        <v>44075</v>
      </c>
      <c r="C31" s="5">
        <v>65.266442579031221</v>
      </c>
      <c r="D31" s="5">
        <v>13.928407789105041</v>
      </c>
      <c r="E31" s="5">
        <v>18.819776666691382</v>
      </c>
      <c r="F31" s="5">
        <v>1.9853729651723568</v>
      </c>
      <c r="G31" s="5">
        <v>20.805149631863738</v>
      </c>
      <c r="H31" s="5">
        <v>67.087262247804503</v>
      </c>
      <c r="I31">
        <v>70</v>
      </c>
    </row>
    <row r="32" spans="1:9" x14ac:dyDescent="0.35">
      <c r="B32" s="3">
        <v>44105</v>
      </c>
      <c r="C32" s="5">
        <v>64.604581425775919</v>
      </c>
      <c r="D32" s="5">
        <v>13.739325244643638</v>
      </c>
      <c r="E32" s="5">
        <v>19.911425535970974</v>
      </c>
      <c r="F32" s="5">
        <v>1.7446677936094668</v>
      </c>
      <c r="G32" s="5">
        <v>21.65609332958044</v>
      </c>
      <c r="H32" s="5">
        <v>67.087262247804503</v>
      </c>
      <c r="I32">
        <v>70</v>
      </c>
    </row>
    <row r="33" spans="1:11" x14ac:dyDescent="0.35">
      <c r="B33" s="3">
        <v>44136</v>
      </c>
      <c r="C33" s="5">
        <v>62.885726137619471</v>
      </c>
      <c r="D33" s="5">
        <v>16.795296496711408</v>
      </c>
      <c r="E33" s="5">
        <v>17.154240428758509</v>
      </c>
      <c r="F33" s="5">
        <v>3.1647369369106162</v>
      </c>
      <c r="G33" s="5">
        <v>20.318977365669127</v>
      </c>
      <c r="H33" s="5">
        <v>67.087262247804503</v>
      </c>
      <c r="I33">
        <v>70</v>
      </c>
    </row>
    <row r="34" spans="1:11" x14ac:dyDescent="0.35">
      <c r="B34" s="3">
        <v>44166</v>
      </c>
      <c r="C34" s="5">
        <v>58.902501358632293</v>
      </c>
      <c r="D34" s="5">
        <v>17.580571537790345</v>
      </c>
      <c r="E34" s="5">
        <v>19.707271506554179</v>
      </c>
      <c r="F34" s="5">
        <v>3.8096555970231787</v>
      </c>
      <c r="G34" s="5">
        <v>23.516927103577359</v>
      </c>
      <c r="H34" s="5">
        <v>67.087262247804503</v>
      </c>
      <c r="I34">
        <v>70</v>
      </c>
    </row>
    <row r="35" spans="1:11" x14ac:dyDescent="0.35">
      <c r="A35">
        <v>2021</v>
      </c>
      <c r="B35" s="3">
        <v>44197</v>
      </c>
      <c r="C35" s="5">
        <v>57.634291687337814</v>
      </c>
      <c r="D35" s="5">
        <v>13.213937856383298</v>
      </c>
      <c r="E35" s="5">
        <v>25.231321208938791</v>
      </c>
      <c r="F35" s="5">
        <v>3.9204492473400956</v>
      </c>
      <c r="G35" s="5">
        <v>29.151770456278886</v>
      </c>
      <c r="H35" s="5">
        <v>67.087262247804503</v>
      </c>
      <c r="I35">
        <v>70</v>
      </c>
    </row>
    <row r="36" spans="1:11" x14ac:dyDescent="0.35">
      <c r="B36" s="3">
        <v>44228</v>
      </c>
      <c r="C36" s="5">
        <v>58.749034599600009</v>
      </c>
      <c r="D36" s="5">
        <v>12.47652408976011</v>
      </c>
      <c r="E36" s="5">
        <v>24.512145107900583</v>
      </c>
      <c r="F36" s="5">
        <v>4.2622962027392983</v>
      </c>
      <c r="G36" s="5">
        <v>28.77444131063988</v>
      </c>
      <c r="H36" s="5">
        <v>67.087262247804503</v>
      </c>
      <c r="I36">
        <v>70</v>
      </c>
    </row>
    <row r="37" spans="1:11" x14ac:dyDescent="0.35">
      <c r="B37" s="3">
        <v>44256</v>
      </c>
      <c r="C37" s="5">
        <v>60.182820236165426</v>
      </c>
      <c r="D37" s="5">
        <v>13.763979298495792</v>
      </c>
      <c r="E37" s="5">
        <v>22.723941276815054</v>
      </c>
      <c r="F37" s="5">
        <v>3.3292591885237264</v>
      </c>
      <c r="G37" s="5">
        <v>26.053200465338779</v>
      </c>
      <c r="H37" s="5">
        <v>67.087262247804503</v>
      </c>
      <c r="I37">
        <v>70</v>
      </c>
      <c r="K37" s="3"/>
    </row>
    <row r="38" spans="1:11" x14ac:dyDescent="0.35">
      <c r="B38" s="3">
        <v>44287</v>
      </c>
      <c r="C38" s="5">
        <v>63.046161307115042</v>
      </c>
      <c r="D38" s="5">
        <v>11.433451720304113</v>
      </c>
      <c r="E38" s="5">
        <v>23.117681689825108</v>
      </c>
      <c r="F38" s="5">
        <v>2.4027052827557309</v>
      </c>
      <c r="G38" s="5">
        <v>25.520386972580837</v>
      </c>
      <c r="H38" s="5">
        <v>67.087262247804503</v>
      </c>
      <c r="I38">
        <v>70</v>
      </c>
      <c r="K38" s="3"/>
    </row>
    <row r="39" spans="1:11" x14ac:dyDescent="0.35">
      <c r="B39" s="3">
        <v>44317</v>
      </c>
      <c r="C39" s="5">
        <v>64.219306352063995</v>
      </c>
      <c r="D39" s="5">
        <v>6.9938869640421464</v>
      </c>
      <c r="E39" s="5">
        <v>25.402537841976347</v>
      </c>
      <c r="F39" s="5">
        <v>3.3842688419175189</v>
      </c>
      <c r="G39" s="5">
        <v>28.786806683893865</v>
      </c>
      <c r="H39" s="5">
        <v>67.087262247804503</v>
      </c>
      <c r="I39">
        <v>70</v>
      </c>
      <c r="K39" s="3"/>
    </row>
    <row r="40" spans="1:11" x14ac:dyDescent="0.35">
      <c r="B40" s="3">
        <v>44348</v>
      </c>
      <c r="C40" s="5">
        <v>66.455296223747709</v>
      </c>
      <c r="D40" s="5">
        <v>6.1158453158688726</v>
      </c>
      <c r="E40" s="5">
        <v>25.336593554313065</v>
      </c>
      <c r="F40" s="5">
        <v>2.0922649060703513</v>
      </c>
      <c r="G40" s="5">
        <v>27.428858460383417</v>
      </c>
      <c r="H40" s="5">
        <v>67.087262247804503</v>
      </c>
      <c r="I40">
        <v>70</v>
      </c>
      <c r="K40" s="3"/>
    </row>
    <row r="41" spans="1:11" x14ac:dyDescent="0.35">
      <c r="B41" s="3">
        <v>44378</v>
      </c>
      <c r="C41" s="5">
        <v>67.647187048359456</v>
      </c>
      <c r="D41" s="5">
        <v>7.6028466284964704</v>
      </c>
      <c r="E41" s="5">
        <v>22.312496982776445</v>
      </c>
      <c r="F41" s="5">
        <v>2.4374693403676315</v>
      </c>
      <c r="G41" s="5">
        <v>24.749966323144076</v>
      </c>
      <c r="H41" s="5">
        <v>67.087262247804503</v>
      </c>
      <c r="I41">
        <v>70</v>
      </c>
      <c r="K41" s="3"/>
    </row>
    <row r="42" spans="1:11" x14ac:dyDescent="0.35">
      <c r="B42" s="3">
        <v>44409</v>
      </c>
      <c r="C42" s="5">
        <v>66.122305425914945</v>
      </c>
      <c r="D42" s="5">
        <v>10.96922008158046</v>
      </c>
      <c r="E42" s="5">
        <v>20.548728270480751</v>
      </c>
      <c r="F42" s="5">
        <v>2.3597462220238477</v>
      </c>
      <c r="G42" s="5">
        <v>22.908474492504599</v>
      </c>
      <c r="H42" s="5">
        <v>67.087262247804503</v>
      </c>
      <c r="I42">
        <v>70</v>
      </c>
      <c r="K42" s="3"/>
    </row>
    <row r="43" spans="1:11" x14ac:dyDescent="0.35">
      <c r="B43" s="3">
        <v>44440</v>
      </c>
      <c r="C43" s="5">
        <v>62.852614100692897</v>
      </c>
      <c r="D43" s="5">
        <v>11.731462872620071</v>
      </c>
      <c r="E43" s="5">
        <v>22.471384489840148</v>
      </c>
      <c r="F43" s="5">
        <v>2.9445385368468848</v>
      </c>
      <c r="G43" s="5">
        <v>25.415923026687032</v>
      </c>
      <c r="H43" s="5">
        <v>67.087262247804503</v>
      </c>
      <c r="I43">
        <v>70</v>
      </c>
      <c r="K43" s="3"/>
    </row>
    <row r="44" spans="1:11" x14ac:dyDescent="0.35">
      <c r="B44" s="3">
        <v>44470</v>
      </c>
      <c r="C44" s="5">
        <v>58.213255591601346</v>
      </c>
      <c r="D44" s="5">
        <v>11.772317222243926</v>
      </c>
      <c r="E44" s="5">
        <v>27.31585976933933</v>
      </c>
      <c r="F44" s="5">
        <v>2.6985674168154028</v>
      </c>
      <c r="G44" s="5">
        <v>30.014427186154734</v>
      </c>
      <c r="H44" s="5">
        <v>67.087262247804503</v>
      </c>
      <c r="I44">
        <v>70</v>
      </c>
      <c r="K44" s="3"/>
    </row>
    <row r="45" spans="1:11" x14ac:dyDescent="0.35">
      <c r="B45" s="3">
        <v>44501</v>
      </c>
      <c r="C45" s="5">
        <v>58.834117022369703</v>
      </c>
      <c r="D45" s="5">
        <v>11.087144294109155</v>
      </c>
      <c r="E45" s="5">
        <v>27.395542978409754</v>
      </c>
      <c r="F45" s="5">
        <v>2.6831957051113875</v>
      </c>
      <c r="G45" s="5">
        <v>30.078738683521141</v>
      </c>
      <c r="H45" s="5">
        <v>67.087262247804503</v>
      </c>
      <c r="I45">
        <v>70</v>
      </c>
      <c r="K45" s="3"/>
    </row>
    <row r="46" spans="1:11" x14ac:dyDescent="0.35">
      <c r="B46" s="3">
        <v>44531</v>
      </c>
      <c r="C46" s="5">
        <v>57.129996538284935</v>
      </c>
      <c r="D46" s="5">
        <v>12.61671192953415</v>
      </c>
      <c r="E46" s="5">
        <v>28.252336323391152</v>
      </c>
      <c r="F46" s="5">
        <v>2.0009552087897604</v>
      </c>
      <c r="G46" s="5">
        <v>30.253291532180913</v>
      </c>
      <c r="H46" s="5">
        <v>67.087262247804503</v>
      </c>
      <c r="I46">
        <v>70</v>
      </c>
      <c r="K46" s="3"/>
    </row>
    <row r="47" spans="1:11" x14ac:dyDescent="0.35">
      <c r="A47">
        <v>2022</v>
      </c>
      <c r="B47" s="3">
        <v>44562</v>
      </c>
      <c r="C47" s="5">
        <v>58.47741514055204</v>
      </c>
      <c r="D47" s="5">
        <v>12.556841941563867</v>
      </c>
      <c r="E47" s="5">
        <v>27.178314500757605</v>
      </c>
      <c r="F47" s="5">
        <v>1.7874284171264947</v>
      </c>
      <c r="G47" s="5">
        <v>28.9657429178841</v>
      </c>
      <c r="H47" s="5">
        <v>67.087262247804503</v>
      </c>
      <c r="I47">
        <v>70</v>
      </c>
      <c r="K47" s="3"/>
    </row>
    <row r="48" spans="1:11" x14ac:dyDescent="0.35">
      <c r="B48" s="3">
        <v>44593</v>
      </c>
      <c r="C48" s="5">
        <v>59.402493153427059</v>
      </c>
      <c r="D48" s="5">
        <v>11.823588560187574</v>
      </c>
      <c r="E48" s="5">
        <v>27.237560105217778</v>
      </c>
      <c r="F48" s="5">
        <v>1.5363581811675828</v>
      </c>
      <c r="G48" s="5">
        <v>28.77391828638536</v>
      </c>
      <c r="H48" s="5">
        <v>67.087262247804503</v>
      </c>
      <c r="I48">
        <v>70</v>
      </c>
      <c r="K48" s="3"/>
    </row>
    <row r="49" spans="1:11" x14ac:dyDescent="0.35">
      <c r="B49" s="3">
        <v>44621</v>
      </c>
      <c r="C49" s="5">
        <v>58.878708712276342</v>
      </c>
      <c r="D49" s="5">
        <v>12.818583618533385</v>
      </c>
      <c r="E49" s="5">
        <v>26.969222404393641</v>
      </c>
      <c r="F49" s="5">
        <v>1.3334852647966307</v>
      </c>
      <c r="G49" s="5">
        <v>28.302707669190273</v>
      </c>
      <c r="H49" s="5">
        <v>67.087262247804503</v>
      </c>
      <c r="I49">
        <v>70</v>
      </c>
      <c r="K49" s="3"/>
    </row>
    <row r="50" spans="1:11" x14ac:dyDescent="0.35">
      <c r="B50" s="3">
        <v>44652</v>
      </c>
      <c r="C50" s="5">
        <v>57.749020832888228</v>
      </c>
      <c r="D50" s="5">
        <v>11.683304583271001</v>
      </c>
      <c r="E50" s="5">
        <v>29.226826523779941</v>
      </c>
      <c r="F50" s="5">
        <v>1.3408480600608288</v>
      </c>
      <c r="G50" s="5">
        <v>30.56767458384077</v>
      </c>
      <c r="H50" s="5">
        <v>67.087262247804503</v>
      </c>
      <c r="I50">
        <v>70</v>
      </c>
      <c r="K50" s="3"/>
    </row>
    <row r="51" spans="1:11" x14ac:dyDescent="0.35">
      <c r="B51" s="3">
        <v>44682</v>
      </c>
      <c r="C51" s="5">
        <v>60.209843303989224</v>
      </c>
      <c r="D51" s="5">
        <v>6.7400042013997252</v>
      </c>
      <c r="E51" s="5">
        <v>32.12114981982328</v>
      </c>
      <c r="F51" s="5">
        <v>0.92900267478776422</v>
      </c>
      <c r="G51" s="5">
        <v>33.050152494611048</v>
      </c>
      <c r="H51" s="5">
        <v>67.087262247804503</v>
      </c>
      <c r="I51">
        <v>70</v>
      </c>
      <c r="K51" s="3"/>
    </row>
    <row r="52" spans="1:11" x14ac:dyDescent="0.35">
      <c r="B52" s="3">
        <v>44713</v>
      </c>
      <c r="C52" s="5">
        <v>60.934157327903698</v>
      </c>
      <c r="D52" s="5">
        <v>7.1943144821853222</v>
      </c>
      <c r="E52" s="5">
        <v>28.822353157817204</v>
      </c>
      <c r="F52" s="5">
        <v>3.0491750320937769</v>
      </c>
      <c r="G52" s="5">
        <v>31.871528189910983</v>
      </c>
      <c r="H52" s="5">
        <v>67.087262247804503</v>
      </c>
      <c r="I52">
        <v>70</v>
      </c>
      <c r="K52" s="3"/>
    </row>
    <row r="53" spans="1:11" x14ac:dyDescent="0.35">
      <c r="B53" s="3">
        <v>44743</v>
      </c>
      <c r="C53" s="5">
        <v>60.213795263907059</v>
      </c>
      <c r="D53" s="5">
        <v>7.127353290408565</v>
      </c>
      <c r="E53" s="5">
        <v>30.632593415675508</v>
      </c>
      <c r="F53" s="5">
        <v>2.0262580300088677</v>
      </c>
      <c r="G53" s="5">
        <v>32.658851445684377</v>
      </c>
      <c r="H53" s="5">
        <v>67.087262247804503</v>
      </c>
      <c r="I53">
        <v>70</v>
      </c>
      <c r="K53" s="3"/>
    </row>
    <row r="54" spans="1:11" x14ac:dyDescent="0.35">
      <c r="B54" s="3">
        <v>44774</v>
      </c>
      <c r="C54" s="5">
        <v>61.455461890975307</v>
      </c>
      <c r="D54" s="5">
        <v>9.1893727089442745</v>
      </c>
      <c r="E54" s="5">
        <v>28.683434532941288</v>
      </c>
      <c r="F54" s="5">
        <v>0.6717308671391331</v>
      </c>
      <c r="G54" s="5">
        <v>29.35516540008042</v>
      </c>
      <c r="H54" s="5">
        <v>67.087262247804503</v>
      </c>
      <c r="I54">
        <v>70</v>
      </c>
      <c r="K54" s="3"/>
    </row>
    <row r="55" spans="1:11" x14ac:dyDescent="0.35">
      <c r="B55" s="3">
        <v>44805</v>
      </c>
      <c r="C55" s="5">
        <v>55.141391101407741</v>
      </c>
      <c r="D55" s="5">
        <v>11.379554807332575</v>
      </c>
      <c r="E55" s="5">
        <v>32.667082842311871</v>
      </c>
      <c r="F55" s="5">
        <v>0.81197124894781159</v>
      </c>
      <c r="G55" s="5">
        <v>33.479054091259684</v>
      </c>
      <c r="H55" s="5">
        <v>67.087262247804503</v>
      </c>
      <c r="I55">
        <v>70</v>
      </c>
      <c r="K55" s="3"/>
    </row>
    <row r="56" spans="1:11" x14ac:dyDescent="0.35">
      <c r="B56" s="3">
        <v>44835</v>
      </c>
      <c r="C56" s="5">
        <v>57.077247406603384</v>
      </c>
      <c r="D56" s="5">
        <v>12.018484824464659</v>
      </c>
      <c r="E56" s="5">
        <v>29.629209697523081</v>
      </c>
      <c r="F56" s="5">
        <v>1.2750580714088762</v>
      </c>
      <c r="G56" s="5">
        <v>30.904267768931955</v>
      </c>
      <c r="H56" s="5">
        <v>67.087262247804503</v>
      </c>
      <c r="I56">
        <v>70</v>
      </c>
      <c r="K56" s="3"/>
    </row>
    <row r="57" spans="1:11" x14ac:dyDescent="0.35">
      <c r="B57" s="3">
        <v>44866</v>
      </c>
      <c r="C57" s="5">
        <v>56.994968920613964</v>
      </c>
      <c r="D57" s="5">
        <v>10.439243001113825</v>
      </c>
      <c r="E57" s="5">
        <v>30.492117804171485</v>
      </c>
      <c r="F57" s="5">
        <v>2.0736702741007282</v>
      </c>
      <c r="G57" s="5">
        <v>32.565788078272213</v>
      </c>
      <c r="H57" s="5">
        <v>67.087262247804503</v>
      </c>
      <c r="I57">
        <v>70</v>
      </c>
      <c r="K57" s="3"/>
    </row>
    <row r="58" spans="1:11" x14ac:dyDescent="0.35">
      <c r="B58" s="3">
        <v>44896</v>
      </c>
      <c r="C58" s="5">
        <v>50.344970917002627</v>
      </c>
      <c r="D58" s="5">
        <v>14.517790642263847</v>
      </c>
      <c r="E58" s="5">
        <v>33.720289601220493</v>
      </c>
      <c r="F58" s="5">
        <v>1.4169488395130296</v>
      </c>
      <c r="G58" s="5">
        <v>35.137238440733526</v>
      </c>
      <c r="H58" s="5">
        <v>67.087262247804503</v>
      </c>
      <c r="I58">
        <v>70</v>
      </c>
    </row>
    <row r="59" spans="1:11" x14ac:dyDescent="0.35">
      <c r="A59">
        <v>2023</v>
      </c>
      <c r="B59" s="3">
        <v>44927</v>
      </c>
      <c r="C59" s="5">
        <v>51.104238414016528</v>
      </c>
      <c r="D59" s="5">
        <v>13.281667269527503</v>
      </c>
      <c r="E59" s="5">
        <v>33.430912904630731</v>
      </c>
      <c r="F59" s="5">
        <v>2.1831814118252368</v>
      </c>
      <c r="G59" s="5">
        <v>35.614094316455969</v>
      </c>
      <c r="H59" s="5">
        <v>67.087262247804503</v>
      </c>
      <c r="I59">
        <v>70</v>
      </c>
      <c r="J59">
        <v>54.673907498912399</v>
      </c>
    </row>
    <row r="60" spans="1:11" x14ac:dyDescent="0.35">
      <c r="B60" s="3">
        <v>44958</v>
      </c>
      <c r="C60" s="5">
        <v>52.775048442941049</v>
      </c>
      <c r="D60" s="5">
        <v>9.9552250834093101</v>
      </c>
      <c r="E60" s="5">
        <v>34.679441291413916</v>
      </c>
      <c r="F60" s="5">
        <v>2.5902851822357236</v>
      </c>
      <c r="G60" s="5">
        <v>37.269726473649641</v>
      </c>
      <c r="H60" s="5">
        <v>67.087262247804503</v>
      </c>
      <c r="I60">
        <v>70</v>
      </c>
      <c r="J60">
        <v>54.673907498912399</v>
      </c>
    </row>
    <row r="61" spans="1:11" x14ac:dyDescent="0.35">
      <c r="B61" s="3">
        <v>44986</v>
      </c>
      <c r="C61" s="5">
        <v>54.644252574048906</v>
      </c>
      <c r="D61" s="5">
        <v>11.10079723020278</v>
      </c>
      <c r="E61" s="5">
        <v>33.023095224605022</v>
      </c>
      <c r="F61" s="5">
        <v>1.2318549711432891</v>
      </c>
      <c r="G61" s="5">
        <v>34.254950195748314</v>
      </c>
      <c r="H61" s="5">
        <v>67.087262247804503</v>
      </c>
      <c r="I61">
        <v>70</v>
      </c>
      <c r="J61">
        <v>54.673907498912399</v>
      </c>
    </row>
    <row r="62" spans="1:11" x14ac:dyDescent="0.35">
      <c r="B62" s="3">
        <v>45017</v>
      </c>
      <c r="C62" s="5">
        <v>51.67376993221869</v>
      </c>
      <c r="D62" s="5">
        <v>13.647703579350448</v>
      </c>
      <c r="E62" s="5">
        <v>33.938570836129671</v>
      </c>
      <c r="F62" s="5">
        <v>0.73995565230118876</v>
      </c>
      <c r="G62" s="5">
        <v>34.678526488430862</v>
      </c>
      <c r="H62" s="5">
        <v>67.087262247804503</v>
      </c>
      <c r="I62">
        <v>70</v>
      </c>
      <c r="J62">
        <v>54.673907498912399</v>
      </c>
    </row>
    <row r="63" spans="1:11" x14ac:dyDescent="0.35">
      <c r="B63" s="3">
        <v>45047</v>
      </c>
      <c r="C63" s="5">
        <v>53.876767844796319</v>
      </c>
      <c r="D63" s="5">
        <v>7.6666919499709332</v>
      </c>
      <c r="E63" s="5">
        <v>37.522779643939941</v>
      </c>
      <c r="F63" s="5">
        <v>0.93376056129280938</v>
      </c>
      <c r="G63" s="5">
        <v>38.456540205232749</v>
      </c>
      <c r="H63" s="5">
        <v>67.087262247804503</v>
      </c>
      <c r="I63">
        <v>70</v>
      </c>
      <c r="J63">
        <v>54.673907498912399</v>
      </c>
    </row>
    <row r="64" spans="1:11" x14ac:dyDescent="0.35">
      <c r="B64" s="3">
        <v>45078</v>
      </c>
      <c r="C64" s="5">
        <v>58.240324478668541</v>
      </c>
      <c r="D64" s="5">
        <v>7.4031592358165836</v>
      </c>
      <c r="E64" s="5">
        <v>33.273684782970697</v>
      </c>
      <c r="F64" s="5">
        <v>1.0828315025441824</v>
      </c>
      <c r="G64" s="5">
        <v>34.356516285514878</v>
      </c>
      <c r="H64" s="5">
        <v>67.087262247804503</v>
      </c>
      <c r="I64">
        <v>70</v>
      </c>
      <c r="J64">
        <v>54.673907498912399</v>
      </c>
    </row>
    <row r="65" spans="1:11" x14ac:dyDescent="0.35">
      <c r="B65" s="3">
        <v>45108</v>
      </c>
      <c r="C65" s="5">
        <v>57.097510199115845</v>
      </c>
      <c r="D65" s="5">
        <v>7.6241956788408727</v>
      </c>
      <c r="E65" s="5">
        <v>34.519851554010408</v>
      </c>
      <c r="F65" s="5">
        <v>0.7584425680328728</v>
      </c>
      <c r="G65" s="5">
        <v>35.278294122043278</v>
      </c>
      <c r="H65" s="5">
        <v>67.087262247804503</v>
      </c>
      <c r="I65">
        <v>70</v>
      </c>
      <c r="J65">
        <v>54.673907498912399</v>
      </c>
    </row>
    <row r="66" spans="1:11" x14ac:dyDescent="0.35">
      <c r="B66" s="3">
        <v>45139</v>
      </c>
      <c r="C66" s="5">
        <v>56.351192941841298</v>
      </c>
      <c r="D66" s="5">
        <v>9.5768980011276401</v>
      </c>
      <c r="E66" s="5">
        <v>33.118926390057617</v>
      </c>
      <c r="F66" s="5">
        <v>0.95298266697345024</v>
      </c>
      <c r="G66" s="5">
        <v>34.071909057031064</v>
      </c>
      <c r="H66" s="5">
        <v>67.087262247804503</v>
      </c>
      <c r="I66">
        <v>70</v>
      </c>
      <c r="J66">
        <v>54.673907498912399</v>
      </c>
    </row>
    <row r="67" spans="1:11" x14ac:dyDescent="0.35">
      <c r="B67" s="3">
        <v>45170</v>
      </c>
      <c r="C67" s="5">
        <v>54.843811162161536</v>
      </c>
      <c r="D67" s="5">
        <v>11.224237003598487</v>
      </c>
      <c r="E67" s="5">
        <v>32.602747382631833</v>
      </c>
      <c r="F67" s="5">
        <v>1.3292044516081416</v>
      </c>
      <c r="G67" s="5">
        <v>33.931951834239975</v>
      </c>
      <c r="H67" s="5">
        <v>67.087262247804503</v>
      </c>
      <c r="I67">
        <v>70</v>
      </c>
      <c r="J67">
        <v>54.673907498912399</v>
      </c>
    </row>
    <row r="68" spans="1:11" x14ac:dyDescent="0.35">
      <c r="B68" s="3">
        <v>45200</v>
      </c>
      <c r="C68" s="5">
        <v>57.781264927571542</v>
      </c>
      <c r="D68" s="5">
        <v>11.111461731982907</v>
      </c>
      <c r="E68" s="5">
        <v>29.778662949658141</v>
      </c>
      <c r="F68" s="5">
        <v>1.3286103907874094</v>
      </c>
      <c r="G68" s="5">
        <v>31.107273340445552</v>
      </c>
      <c r="H68" s="5">
        <v>67.087262247804503</v>
      </c>
      <c r="I68">
        <v>70</v>
      </c>
      <c r="J68">
        <v>54.673907498912399</v>
      </c>
    </row>
    <row r="69" spans="1:11" x14ac:dyDescent="0.35">
      <c r="B69" s="3">
        <v>45231</v>
      </c>
      <c r="C69" s="5">
        <v>54.0968964881217</v>
      </c>
      <c r="D69" s="5">
        <v>11.150850016897765</v>
      </c>
      <c r="E69" s="5">
        <v>33.140252898203961</v>
      </c>
      <c r="F69" s="5">
        <v>1.6120005967765731</v>
      </c>
      <c r="G69" s="5">
        <v>34.752253494980536</v>
      </c>
      <c r="H69" s="5">
        <v>67.087262247804503</v>
      </c>
      <c r="I69">
        <v>70</v>
      </c>
      <c r="J69">
        <v>54.673907498912399</v>
      </c>
    </row>
    <row r="70" spans="1:11" x14ac:dyDescent="0.35">
      <c r="B70" s="3">
        <v>45261</v>
      </c>
      <c r="C70" s="5">
        <v>53.601812581446787</v>
      </c>
      <c r="D70" s="5">
        <v>16.969594583856722</v>
      </c>
      <c r="E70" s="5">
        <v>28.136560118641992</v>
      </c>
      <c r="F70" s="5">
        <v>1.2920327160545002</v>
      </c>
      <c r="G70" s="5">
        <v>29.428592834696492</v>
      </c>
      <c r="H70" s="5">
        <v>67.087262247804503</v>
      </c>
      <c r="I70">
        <v>70</v>
      </c>
      <c r="J70" s="5">
        <v>54.673907498912399</v>
      </c>
    </row>
    <row r="71" spans="1:11" x14ac:dyDescent="0.35">
      <c r="A71">
        <v>2024</v>
      </c>
      <c r="B71" s="3">
        <v>45292</v>
      </c>
      <c r="C71" s="5">
        <v>51.208783443518314</v>
      </c>
      <c r="D71" s="5">
        <v>17.536841833728783</v>
      </c>
      <c r="E71" s="5">
        <v>30.040210582113481</v>
      </c>
      <c r="F71" s="5">
        <v>1.2141641406394292</v>
      </c>
      <c r="G71" s="5">
        <v>31.25437472275291</v>
      </c>
      <c r="H71" s="5">
        <v>67.087262247804503</v>
      </c>
      <c r="I71">
        <v>70</v>
      </c>
      <c r="K71" s="5">
        <v>60.194709943257017</v>
      </c>
    </row>
    <row r="72" spans="1:11" x14ac:dyDescent="0.35">
      <c r="B72" s="3">
        <v>45323</v>
      </c>
      <c r="C72" s="5">
        <v>51.869738322079499</v>
      </c>
      <c r="D72" s="5">
        <v>16.728090129901833</v>
      </c>
      <c r="E72" s="5">
        <v>30.325640122737219</v>
      </c>
      <c r="F72" s="5">
        <v>1.0765314252814462</v>
      </c>
      <c r="G72" s="5">
        <v>31.402171548018664</v>
      </c>
      <c r="H72" s="5">
        <v>67.087262247804503</v>
      </c>
      <c r="I72">
        <v>70</v>
      </c>
      <c r="K72" s="5">
        <v>60.194709943257017</v>
      </c>
    </row>
    <row r="73" spans="1:11" x14ac:dyDescent="0.35">
      <c r="B73" s="3">
        <v>45352</v>
      </c>
      <c r="C73" s="5">
        <v>54.454471373380422</v>
      </c>
      <c r="D73" s="5">
        <v>13.742911934180245</v>
      </c>
      <c r="E73" s="5">
        <v>31.332391168935015</v>
      </c>
      <c r="F73" s="5">
        <v>0.47022552350431612</v>
      </c>
      <c r="G73" s="5">
        <v>31.802616692439329</v>
      </c>
      <c r="H73" s="5">
        <v>67.087262247804503</v>
      </c>
      <c r="I73">
        <v>70</v>
      </c>
      <c r="K73" s="5">
        <v>60.194709943257017</v>
      </c>
    </row>
    <row r="74" spans="1:11" x14ac:dyDescent="0.35">
      <c r="B74" s="3">
        <v>45383</v>
      </c>
      <c r="C74" s="5">
        <v>58.099081633442452</v>
      </c>
      <c r="D74" s="5">
        <v>11.436390307943837</v>
      </c>
      <c r="E74" s="5">
        <v>29.992965063283211</v>
      </c>
      <c r="F74" s="5">
        <v>0.47156299533050383</v>
      </c>
      <c r="G74" s="5">
        <v>30.464528058613716</v>
      </c>
      <c r="H74" s="5">
        <v>67.087262247804503</v>
      </c>
      <c r="I74">
        <v>70</v>
      </c>
      <c r="K74" s="5">
        <v>60.194709943257017</v>
      </c>
    </row>
    <row r="75" spans="1:11" x14ac:dyDescent="0.35">
      <c r="B75" s="3">
        <v>45413</v>
      </c>
      <c r="C75" s="5">
        <v>62.961079470993447</v>
      </c>
      <c r="D75" s="5">
        <v>9.7397143648783135</v>
      </c>
      <c r="E75" s="5">
        <v>26.815295592977765</v>
      </c>
      <c r="F75" s="5">
        <v>0.4839105711504777</v>
      </c>
      <c r="G75" s="5">
        <v>27.299206164128243</v>
      </c>
      <c r="H75" s="5">
        <v>67.087262247804503</v>
      </c>
      <c r="I75">
        <v>70</v>
      </c>
      <c r="K75" s="5">
        <v>60.194709943257017</v>
      </c>
    </row>
    <row r="76" spans="1:11" x14ac:dyDescent="0.35">
      <c r="B76" s="3">
        <v>45444</v>
      </c>
      <c r="C76" s="5">
        <v>62.782568584681634</v>
      </c>
      <c r="D76" s="5">
        <v>11.752870876113224</v>
      </c>
      <c r="E76" s="5">
        <v>24.649869333894959</v>
      </c>
      <c r="F76" s="5">
        <v>0.81469120531018091</v>
      </c>
      <c r="G76" s="5">
        <v>25.464560539205138</v>
      </c>
      <c r="H76" s="5">
        <v>67.087262247804503</v>
      </c>
      <c r="I76">
        <v>70</v>
      </c>
      <c r="K76" s="5">
        <v>60.194709943257017</v>
      </c>
    </row>
    <row r="77" spans="1:11" x14ac:dyDescent="0.35">
      <c r="B77" s="3">
        <v>45474</v>
      </c>
      <c r="C77" s="5">
        <v>67.368090701508237</v>
      </c>
      <c r="D77" s="5">
        <v>8.3985043378429953</v>
      </c>
      <c r="E77" s="5">
        <v>23.687048801499177</v>
      </c>
      <c r="F77" s="5">
        <v>0.54635615914958235</v>
      </c>
      <c r="G77" s="5">
        <v>24.233404960648759</v>
      </c>
      <c r="H77" s="5">
        <v>67.087262247804503</v>
      </c>
      <c r="I77">
        <v>70</v>
      </c>
      <c r="K77" s="5">
        <v>60.194709943257017</v>
      </c>
    </row>
    <row r="78" spans="1:11" x14ac:dyDescent="0.35">
      <c r="B78" s="3">
        <v>45505</v>
      </c>
      <c r="C78" s="5">
        <v>66.300189585326535</v>
      </c>
      <c r="D78" s="5">
        <v>10.492754331193094</v>
      </c>
      <c r="E78" s="5">
        <v>22.846881461011684</v>
      </c>
      <c r="F78" s="5">
        <v>0.36017462246868659</v>
      </c>
      <c r="G78" s="5">
        <v>23.207056083480371</v>
      </c>
      <c r="H78" s="5">
        <v>67.087262247804503</v>
      </c>
      <c r="I78">
        <v>70</v>
      </c>
      <c r="K78" s="5">
        <v>60.194709943257017</v>
      </c>
    </row>
    <row r="79" spans="1:11" x14ac:dyDescent="0.35">
      <c r="B79" s="3">
        <v>45536</v>
      </c>
      <c r="C79" s="5">
        <v>61.132824469337223</v>
      </c>
      <c r="D79" s="5">
        <v>13.502804700242029</v>
      </c>
      <c r="E79" s="5">
        <v>24.997720648896948</v>
      </c>
      <c r="F79" s="5">
        <v>0.36665018152380069</v>
      </c>
      <c r="G79" s="5">
        <v>25.36437083042075</v>
      </c>
      <c r="I79">
        <v>70</v>
      </c>
      <c r="K79" s="5">
        <v>60.194709943257017</v>
      </c>
    </row>
    <row r="80" spans="1:11" x14ac:dyDescent="0.35">
      <c r="B80" s="3">
        <v>45566</v>
      </c>
      <c r="C80" s="5">
        <v>62.379500712336281</v>
      </c>
      <c r="D80" s="5">
        <v>12.929525765473873</v>
      </c>
      <c r="E80" s="5">
        <v>24.31784016357042</v>
      </c>
      <c r="F80" s="5">
        <v>0.37313335861942909</v>
      </c>
      <c r="G80" s="5">
        <v>24.69097352218985</v>
      </c>
      <c r="I80">
        <v>70</v>
      </c>
      <c r="K80" s="5">
        <v>60.194709943257017</v>
      </c>
    </row>
    <row r="81" spans="2:11" x14ac:dyDescent="0.35">
      <c r="B81" s="3">
        <v>45597</v>
      </c>
      <c r="C81" s="5">
        <v>63.585481079223101</v>
      </c>
      <c r="D81" s="5">
        <v>13.704499716343324</v>
      </c>
      <c r="E81" s="5">
        <v>22.118214817521505</v>
      </c>
      <c r="F81" s="5">
        <v>0.59180438691207038</v>
      </c>
      <c r="G81" s="5">
        <v>22.710019204433575</v>
      </c>
      <c r="I81">
        <v>70</v>
      </c>
      <c r="K81" s="5">
        <v>60.194709943257017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3C548-25DA-43D0-A482-E3928C4D8112}">
  <dimension ref="A1:E14"/>
  <sheetViews>
    <sheetView tabSelected="1" workbookViewId="0">
      <selection activeCell="G20" sqref="G20"/>
    </sheetView>
  </sheetViews>
  <sheetFormatPr defaultRowHeight="14.5" x14ac:dyDescent="0.35"/>
  <cols>
    <col min="1" max="1" width="12.81640625" customWidth="1"/>
    <col min="2" max="2" width="14.81640625" customWidth="1"/>
    <col min="3" max="3" width="10.81640625" customWidth="1"/>
    <col min="4" max="4" width="12.90625" customWidth="1"/>
    <col min="5" max="5" width="10.90625" customWidth="1"/>
  </cols>
  <sheetData>
    <row r="1" spans="1:5" x14ac:dyDescent="0.35">
      <c r="B1" t="s">
        <v>11</v>
      </c>
      <c r="C1" t="s">
        <v>12</v>
      </c>
      <c r="D1" t="s">
        <v>13</v>
      </c>
      <c r="E1" t="s">
        <v>14</v>
      </c>
    </row>
    <row r="2" spans="1:5" x14ac:dyDescent="0.35">
      <c r="A2" s="7">
        <v>42004</v>
      </c>
      <c r="B2" s="5">
        <v>1.4139999999999999</v>
      </c>
      <c r="C2" s="5">
        <v>3.5640000000000001</v>
      </c>
      <c r="D2" s="5">
        <v>2.0950000000000002</v>
      </c>
      <c r="E2" s="5">
        <v>4.7030000000000003</v>
      </c>
    </row>
    <row r="3" spans="1:5" x14ac:dyDescent="0.35">
      <c r="A3" s="7">
        <v>42369</v>
      </c>
      <c r="B3" s="5">
        <v>1.3220000000000001</v>
      </c>
      <c r="C3" s="5">
        <v>3.4580000000000002</v>
      </c>
      <c r="D3" s="5">
        <v>2.3759999999999999</v>
      </c>
      <c r="E3" s="5">
        <v>4.3150000000000004</v>
      </c>
    </row>
    <row r="4" spans="1:5" x14ac:dyDescent="0.35">
      <c r="A4" s="7">
        <v>42735</v>
      </c>
      <c r="B4" s="5">
        <v>0.66500000000000004</v>
      </c>
      <c r="C4" s="5">
        <v>3.2570000000000001</v>
      </c>
      <c r="D4" s="5">
        <v>1.835</v>
      </c>
      <c r="E4" s="5">
        <v>4.3819999999999997</v>
      </c>
    </row>
    <row r="5" spans="1:5" x14ac:dyDescent="0.35">
      <c r="A5" s="7">
        <v>43100</v>
      </c>
      <c r="B5" s="5">
        <v>1.1579999999999999</v>
      </c>
      <c r="C5" s="5">
        <v>3.8149999999999999</v>
      </c>
      <c r="D5" s="5">
        <v>2.57</v>
      </c>
      <c r="E5" s="5">
        <v>4.7889999999999997</v>
      </c>
    </row>
    <row r="6" spans="1:5" x14ac:dyDescent="0.35">
      <c r="A6" s="7">
        <v>43465</v>
      </c>
      <c r="B6" s="5">
        <v>1.5569999999999999</v>
      </c>
      <c r="C6" s="5">
        <v>3.6309999999999998</v>
      </c>
      <c r="D6" s="5">
        <v>2.2829999999999999</v>
      </c>
      <c r="E6" s="5">
        <v>4.6619999999999999</v>
      </c>
    </row>
    <row r="7" spans="1:5" x14ac:dyDescent="0.35">
      <c r="A7" s="7">
        <v>43830</v>
      </c>
      <c r="B7" s="5">
        <v>0.26</v>
      </c>
      <c r="C7" s="5">
        <v>2.8370000000000002</v>
      </c>
      <c r="D7" s="5">
        <v>1.802</v>
      </c>
      <c r="E7" s="5">
        <v>3.6139999999999999</v>
      </c>
    </row>
    <row r="8" spans="1:5" x14ac:dyDescent="0.35">
      <c r="A8" s="7">
        <v>44196</v>
      </c>
      <c r="B8" s="5">
        <v>-5.9630000000000001</v>
      </c>
      <c r="C8" s="5">
        <v>-2.69</v>
      </c>
      <c r="D8" s="5">
        <v>-3.9380000000000002</v>
      </c>
      <c r="E8" s="5">
        <v>-1.772</v>
      </c>
    </row>
    <row r="9" spans="1:5" x14ac:dyDescent="0.35">
      <c r="A9" s="7">
        <v>44561</v>
      </c>
      <c r="B9" s="5">
        <v>4.7030000000000003</v>
      </c>
      <c r="C9" s="5">
        <v>6.4720000000000004</v>
      </c>
      <c r="D9" s="5">
        <v>5.72</v>
      </c>
      <c r="E9" s="5">
        <v>7.0190000000000001</v>
      </c>
    </row>
    <row r="10" spans="1:5" x14ac:dyDescent="0.35">
      <c r="A10" s="7">
        <v>44926</v>
      </c>
      <c r="B10" s="5">
        <v>1.9</v>
      </c>
      <c r="C10" s="5">
        <v>3.5</v>
      </c>
      <c r="D10" s="5">
        <v>2.6</v>
      </c>
      <c r="E10" s="5">
        <v>4.0999999999999996</v>
      </c>
    </row>
    <row r="11" spans="1:5" x14ac:dyDescent="0.35">
      <c r="A11" s="7">
        <v>45291</v>
      </c>
      <c r="B11" s="5">
        <v>0.7</v>
      </c>
      <c r="C11" s="5">
        <v>3.3</v>
      </c>
      <c r="D11" s="5">
        <v>1.7</v>
      </c>
      <c r="E11" s="5">
        <v>4.4000000000000004</v>
      </c>
    </row>
    <row r="12" spans="1:5" x14ac:dyDescent="0.35">
      <c r="A12" s="7">
        <v>45657</v>
      </c>
      <c r="B12" s="5">
        <v>0.9</v>
      </c>
      <c r="C12" s="5">
        <v>3.2</v>
      </c>
      <c r="D12" s="5">
        <v>1.7</v>
      </c>
      <c r="E12" s="5">
        <v>4.3</v>
      </c>
    </row>
    <row r="13" spans="1:5" x14ac:dyDescent="0.35">
      <c r="A13" s="7">
        <v>46022</v>
      </c>
      <c r="B13" s="5">
        <v>1.2</v>
      </c>
      <c r="C13" s="5">
        <v>3.3</v>
      </c>
      <c r="D13" s="5">
        <v>1.8</v>
      </c>
      <c r="E13" s="5">
        <v>4.3</v>
      </c>
    </row>
    <row r="14" spans="1:5" x14ac:dyDescent="0.35">
      <c r="A14" s="7"/>
      <c r="B14" s="5"/>
    </row>
  </sheetData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Figure 12</vt:lpstr>
      <vt:lpstr>Figure 13</vt:lpstr>
      <vt:lpstr>Figure 14</vt:lpstr>
      <vt:lpstr>Figure 17</vt:lpstr>
      <vt:lpstr>Figure 18</vt:lpstr>
      <vt:lpstr>Figure 26</vt:lpstr>
      <vt:lpstr>Figure 27</vt:lpstr>
      <vt:lpstr>Figure 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Mercy Magadze</dc:creator>
  <cp:lastModifiedBy>Mercy Magadze</cp:lastModifiedBy>
  <dcterms:created xsi:type="dcterms:W3CDTF">2024-10-28T07:50:25Z</dcterms:created>
  <dcterms:modified xsi:type="dcterms:W3CDTF">2024-11-26T12:18:45Z</dcterms:modified>
</cp:coreProperties>
</file>